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6"/>
  </bookViews>
  <sheets>
    <sheet name="Warrior" sheetId="1" r:id="rId1"/>
    <sheet name="Wizard" sheetId="2" r:id="rId2"/>
    <sheet name="Priest" sheetId="3" r:id="rId3"/>
    <sheet name="Rogue" sheetId="4" r:id="rId4"/>
    <sheet name="Psionicist" sheetId="5" r:id="rId5"/>
    <sheet name="Custom" sheetId="6" r:id="rId6"/>
    <sheet name="Concordant" sheetId="7" r:id="rId7"/>
  </sheets>
  <definedNames>
    <definedName name="_xlnm.Print_Titles" localSheetId="6">'Concordant'!$A:$A</definedName>
    <definedName name="_xlnm.Print_Titles" localSheetId="5">'Custom'!$A:$A</definedName>
    <definedName name="_xlnm.Print_Titles" localSheetId="2">'Priest'!$A:$A</definedName>
    <definedName name="_xlnm.Print_Titles" localSheetId="4">'Psionicist'!$A:$A</definedName>
    <definedName name="_xlnm.Print_Titles" localSheetId="3">'Rogue'!$A:$A</definedName>
    <definedName name="_xlnm.Print_Titles" localSheetId="0">'Warrior'!$A:$A</definedName>
    <definedName name="_xlnm.Print_Titles" localSheetId="1">'Wizard'!$A:$A</definedName>
  </definedNames>
  <calcPr fullCalcOnLoad="1"/>
</workbook>
</file>

<file path=xl/sharedStrings.xml><?xml version="1.0" encoding="utf-8"?>
<sst xmlns="http://schemas.openxmlformats.org/spreadsheetml/2006/main" count="2067" uniqueCount="623">
  <si>
    <t>Class</t>
  </si>
  <si>
    <t>Str</t>
  </si>
  <si>
    <t>Dex</t>
  </si>
  <si>
    <t>Con</t>
  </si>
  <si>
    <t>Int</t>
  </si>
  <si>
    <t>Wis</t>
  </si>
  <si>
    <t>Chr</t>
  </si>
  <si>
    <t>HD/level</t>
  </si>
  <si>
    <t>W Prof</t>
  </si>
  <si>
    <t>THAC0</t>
  </si>
  <si>
    <t>Saves</t>
  </si>
  <si>
    <t>Ref</t>
  </si>
  <si>
    <t>Fighter0</t>
  </si>
  <si>
    <t>Cleric0</t>
  </si>
  <si>
    <t>d6</t>
  </si>
  <si>
    <t>RC0-13</t>
  </si>
  <si>
    <t>d8</t>
  </si>
  <si>
    <t>RC0-16</t>
  </si>
  <si>
    <t>RC0-19</t>
  </si>
  <si>
    <t>Thief0</t>
  </si>
  <si>
    <t>RC0-21</t>
  </si>
  <si>
    <t>Dwarf0</t>
  </si>
  <si>
    <t>d4</t>
  </si>
  <si>
    <t>RC0-23</t>
  </si>
  <si>
    <t>Elf0</t>
  </si>
  <si>
    <t>RC0-25</t>
  </si>
  <si>
    <t>Halfling0</t>
  </si>
  <si>
    <t>RC0-26</t>
  </si>
  <si>
    <t>Druid0</t>
  </si>
  <si>
    <t>RC0-28</t>
  </si>
  <si>
    <t>Mystic0</t>
  </si>
  <si>
    <t>RC0-29</t>
  </si>
  <si>
    <t>AL</t>
  </si>
  <si>
    <t>T*</t>
  </si>
  <si>
    <t>Avenger0</t>
  </si>
  <si>
    <t>C*</t>
  </si>
  <si>
    <t>**</t>
  </si>
  <si>
    <t>RC0-18</t>
  </si>
  <si>
    <t>Paladin0</t>
  </si>
  <si>
    <t>L*</t>
  </si>
  <si>
    <t>Cleric1</t>
  </si>
  <si>
    <t>non-TN</t>
  </si>
  <si>
    <t>PH1-20</t>
  </si>
  <si>
    <t>Druid1</t>
  </si>
  <si>
    <t>TN</t>
  </si>
  <si>
    <t>Fighter1</t>
  </si>
  <si>
    <t>d10</t>
  </si>
  <si>
    <t>PH1-22</t>
  </si>
  <si>
    <t>Paladin1</t>
  </si>
  <si>
    <t>LG</t>
  </si>
  <si>
    <t>Knight0</t>
  </si>
  <si>
    <t>Ranger1</t>
  </si>
  <si>
    <t>*G</t>
  </si>
  <si>
    <t>PH1-24</t>
  </si>
  <si>
    <t>PH1-25</t>
  </si>
  <si>
    <t>Illusionist1</t>
  </si>
  <si>
    <t>PH1-26</t>
  </si>
  <si>
    <t>Thief1</t>
  </si>
  <si>
    <t>non-LG/CG</t>
  </si>
  <si>
    <t>PH1-27</t>
  </si>
  <si>
    <t>Assassin1</t>
  </si>
  <si>
    <t>*E</t>
  </si>
  <si>
    <t>PH1-28</t>
  </si>
  <si>
    <t>Monk1</t>
  </si>
  <si>
    <t>PH1-30</t>
  </si>
  <si>
    <t>Bard1</t>
  </si>
  <si>
    <t>T* or *N</t>
  </si>
  <si>
    <t>PH1-117</t>
  </si>
  <si>
    <t>Cavalier1</t>
  </si>
  <si>
    <t>d12</t>
  </si>
  <si>
    <t>UA1-14</t>
  </si>
  <si>
    <t>Barbarian1</t>
  </si>
  <si>
    <t>T* or C*</t>
  </si>
  <si>
    <t>UA1-19</t>
  </si>
  <si>
    <t>Acrobat1</t>
  </si>
  <si>
    <t>UA1-23</t>
  </si>
  <si>
    <t>Fighter2</t>
  </si>
  <si>
    <t>PH2-26</t>
  </si>
  <si>
    <t>Paladin2</t>
  </si>
  <si>
    <t>PH2-27</t>
  </si>
  <si>
    <t>Ranger2</t>
  </si>
  <si>
    <t>PH2-28</t>
  </si>
  <si>
    <t>Mage2</t>
  </si>
  <si>
    <t>PH2-31</t>
  </si>
  <si>
    <t>Abjurer2</t>
  </si>
  <si>
    <t>Conjurer2</t>
  </si>
  <si>
    <t>Diviner2</t>
  </si>
  <si>
    <t>Enchanter2</t>
  </si>
  <si>
    <t>Illusionist2</t>
  </si>
  <si>
    <t>Invoker2</t>
  </si>
  <si>
    <t>Transmuter2</t>
  </si>
  <si>
    <t>Cleric2</t>
  </si>
  <si>
    <t>PH2-33</t>
  </si>
  <si>
    <t>Druid2</t>
  </si>
  <si>
    <t>PH2-37</t>
  </si>
  <si>
    <t>Thief2</t>
  </si>
  <si>
    <t>non-LG</t>
  </si>
  <si>
    <t>PH2-38</t>
  </si>
  <si>
    <t>Bard2</t>
  </si>
  <si>
    <t>PH2-41</t>
  </si>
  <si>
    <t>10 (one 16)</t>
  </si>
  <si>
    <t>varies</t>
  </si>
  <si>
    <t>A886664…</t>
  </si>
  <si>
    <t>Drag78-26</t>
  </si>
  <si>
    <t>Psi2</t>
  </si>
  <si>
    <t>L* or T*</t>
  </si>
  <si>
    <t>PHBR5-8</t>
  </si>
  <si>
    <t>6 (one 12)</t>
  </si>
  <si>
    <t>DMG2-22</t>
  </si>
  <si>
    <t>Barbarian3</t>
  </si>
  <si>
    <t>PH3-24</t>
  </si>
  <si>
    <t>Bard3</t>
  </si>
  <si>
    <t>PH3-26</t>
  </si>
  <si>
    <t>Cleric3</t>
  </si>
  <si>
    <t>PH3-29</t>
  </si>
  <si>
    <t>Druid3</t>
  </si>
  <si>
    <t>PH3-33</t>
  </si>
  <si>
    <t>Fighter3</t>
  </si>
  <si>
    <t>PH3-35</t>
  </si>
  <si>
    <t>Monk3</t>
  </si>
  <si>
    <t>PH3-37</t>
  </si>
  <si>
    <t>Paladin3</t>
  </si>
  <si>
    <t>PH3-41</t>
  </si>
  <si>
    <t>0 (11)</t>
  </si>
  <si>
    <t>0 (10)</t>
  </si>
  <si>
    <t>Ranger3</t>
  </si>
  <si>
    <t>Rogue3</t>
  </si>
  <si>
    <t>PH3-44</t>
  </si>
  <si>
    <t>PH3-46</t>
  </si>
  <si>
    <t>Sorcerer3</t>
  </si>
  <si>
    <t>PH3-48</t>
  </si>
  <si>
    <t>Wizard3</t>
  </si>
  <si>
    <t>PH3-52</t>
  </si>
  <si>
    <t>DMG3-28</t>
  </si>
  <si>
    <t>Assassin3</t>
  </si>
  <si>
    <t>War5/Rog5</t>
  </si>
  <si>
    <t>DMG3-29</t>
  </si>
  <si>
    <t>DMG3-30</t>
  </si>
  <si>
    <t>DMG3-32</t>
  </si>
  <si>
    <t>Loremaster3</t>
  </si>
  <si>
    <t>DMG3-34</t>
  </si>
  <si>
    <t>Wiz5</t>
  </si>
  <si>
    <t>War4</t>
  </si>
  <si>
    <t>War3/Wiz1</t>
  </si>
  <si>
    <t>Rog5</t>
  </si>
  <si>
    <t>War3/Rog3</t>
  </si>
  <si>
    <t>Adept3</t>
  </si>
  <si>
    <t>DMG3-37</t>
  </si>
  <si>
    <t>Aristocrat3</t>
  </si>
  <si>
    <t>DMG3-38</t>
  </si>
  <si>
    <t>Commoner3</t>
  </si>
  <si>
    <t>Expert3</t>
  </si>
  <si>
    <t>Warrior3</t>
  </si>
  <si>
    <t>DMG3-39</t>
  </si>
  <si>
    <t>PsiHB3-8</t>
  </si>
  <si>
    <t>PsiHB3-13</t>
  </si>
  <si>
    <t>Metamind3</t>
  </si>
  <si>
    <t>Psi4</t>
  </si>
  <si>
    <t>PsiHB3-109</t>
  </si>
  <si>
    <t>Psi5</t>
  </si>
  <si>
    <t>PsiHB3-110</t>
  </si>
  <si>
    <t>Slayer3</t>
  </si>
  <si>
    <t>Soulknife3</t>
  </si>
  <si>
    <t>DMG3-113</t>
  </si>
  <si>
    <t>Arcane Archer3</t>
  </si>
  <si>
    <t>Dwarven Defender3</t>
  </si>
  <si>
    <t>Psychic Warrior3</t>
  </si>
  <si>
    <t>2+/3</t>
  </si>
  <si>
    <t>10+/9</t>
  </si>
  <si>
    <t>5+/9</t>
  </si>
  <si>
    <t>Ftr0</t>
  </si>
  <si>
    <t>War</t>
  </si>
  <si>
    <t>TH</t>
  </si>
  <si>
    <t>+level</t>
  </si>
  <si>
    <t>s2s2s0</t>
  </si>
  <si>
    <t>s0s0s2</t>
  </si>
  <si>
    <t>s2s0s0</t>
  </si>
  <si>
    <t>s0s0s0</t>
  </si>
  <si>
    <t>+level/2</t>
  </si>
  <si>
    <t>s2s0s2</t>
  </si>
  <si>
    <t>1+/6</t>
  </si>
  <si>
    <t>0+/9</t>
  </si>
  <si>
    <t>Wiz</t>
  </si>
  <si>
    <t>M-U0</t>
  </si>
  <si>
    <t>2+/4</t>
  </si>
  <si>
    <t>CTD0</t>
  </si>
  <si>
    <t>2+/5</t>
  </si>
  <si>
    <t>9+/9</t>
  </si>
  <si>
    <t>Pri</t>
  </si>
  <si>
    <t>+level*3/4</t>
  </si>
  <si>
    <t>Rog</t>
  </si>
  <si>
    <t>3+/4</t>
  </si>
  <si>
    <t>s0s2s0</t>
  </si>
  <si>
    <t>5+/4</t>
  </si>
  <si>
    <t>6+/9</t>
  </si>
  <si>
    <t>s0s2s2</t>
  </si>
  <si>
    <t>1+/2</t>
  </si>
  <si>
    <t>s2s2s2</t>
  </si>
  <si>
    <t>12+/9</t>
  </si>
  <si>
    <t>14+/9</t>
  </si>
  <si>
    <t>PsiHB3-112</t>
  </si>
  <si>
    <t>15+/9</t>
  </si>
  <si>
    <t>0+/3</t>
  </si>
  <si>
    <t>0+/2</t>
  </si>
  <si>
    <t>&amp; (-1) d6</t>
  </si>
  <si>
    <t>Shadow-dancer3</t>
  </si>
  <si>
    <t>Psi</t>
  </si>
  <si>
    <t>Cancer Mage3</t>
  </si>
  <si>
    <t>BoVD3-52</t>
  </si>
  <si>
    <t>Rog4/Pri2</t>
  </si>
  <si>
    <t>Demon-ologist3</t>
  </si>
  <si>
    <t>CE</t>
  </si>
  <si>
    <t>BoVD3-54</t>
  </si>
  <si>
    <t>Diabolist3</t>
  </si>
  <si>
    <t>LE</t>
  </si>
  <si>
    <t>BoVD3-56</t>
  </si>
  <si>
    <t>Disciple of Asmodeus3</t>
  </si>
  <si>
    <t>LE or NE</t>
  </si>
  <si>
    <t>BoVD3-57</t>
  </si>
  <si>
    <t>(Wiz/Pri)3</t>
  </si>
  <si>
    <t>Disciple of Baalzebul3</t>
  </si>
  <si>
    <t>d5</t>
  </si>
  <si>
    <t>5+/5</t>
  </si>
  <si>
    <t>DM</t>
  </si>
  <si>
    <t>Cosmotician</t>
  </si>
  <si>
    <t>1+/3</t>
  </si>
  <si>
    <t>Death Machine</t>
  </si>
  <si>
    <t>2d12</t>
  </si>
  <si>
    <t>WarWizPriRog</t>
  </si>
  <si>
    <t>internet</t>
  </si>
  <si>
    <t>Munchkin</t>
  </si>
  <si>
    <t>SSDDKKIIWWCCMM</t>
  </si>
  <si>
    <t>special</t>
  </si>
  <si>
    <t>Internet</t>
  </si>
  <si>
    <t>Pantheon Worshiper</t>
  </si>
  <si>
    <t>3+/2</t>
  </si>
  <si>
    <t>TANB1</t>
  </si>
  <si>
    <t>(-2)2d6+d2</t>
  </si>
  <si>
    <t>3+/1</t>
  </si>
  <si>
    <t>Bug</t>
  </si>
  <si>
    <t>Hero</t>
  </si>
  <si>
    <t>Lich</t>
  </si>
  <si>
    <t>Pawn</t>
  </si>
  <si>
    <t>Psi7P</t>
  </si>
  <si>
    <t>Psi7M</t>
  </si>
  <si>
    <t>Sentin</t>
  </si>
  <si>
    <t>Villain</t>
  </si>
  <si>
    <t>Req</t>
  </si>
  <si>
    <t>KIC</t>
  </si>
  <si>
    <t>SD</t>
  </si>
  <si>
    <t>KW</t>
  </si>
  <si>
    <t>SKI</t>
  </si>
  <si>
    <t>SI</t>
  </si>
  <si>
    <t>none</t>
  </si>
  <si>
    <t>SDKIW</t>
  </si>
  <si>
    <t>IWC</t>
  </si>
  <si>
    <t>K</t>
  </si>
  <si>
    <t>C</t>
  </si>
  <si>
    <t>WC</t>
  </si>
  <si>
    <t>DI</t>
  </si>
  <si>
    <t>ihp</t>
  </si>
  <si>
    <t>iTH</t>
  </si>
  <si>
    <t>P Save</t>
  </si>
  <si>
    <t>M Save</t>
  </si>
  <si>
    <t>Source</t>
  </si>
  <si>
    <t>DSDK</t>
  </si>
  <si>
    <t>0D&amp;D</t>
  </si>
  <si>
    <t>DMR#?</t>
  </si>
  <si>
    <t>PPsi</t>
  </si>
  <si>
    <t>MPsi</t>
  </si>
  <si>
    <t>Anti- Paladin1</t>
  </si>
  <si>
    <t>2d8-1</t>
  </si>
  <si>
    <t>5+/1</t>
  </si>
  <si>
    <t>BoD2</t>
  </si>
  <si>
    <t>Arch- Archer1</t>
  </si>
  <si>
    <t>2xWar</t>
  </si>
  <si>
    <t>1½xW</t>
  </si>
  <si>
    <t>Archer1</t>
  </si>
  <si>
    <t>4+/2</t>
  </si>
  <si>
    <t>BoD3</t>
  </si>
  <si>
    <t>Brick</t>
  </si>
  <si>
    <t>4d6</t>
  </si>
  <si>
    <t>4+/4</t>
  </si>
  <si>
    <t>1+/1</t>
  </si>
  <si>
    <t>4+/1</t>
  </si>
  <si>
    <t>3+/3</t>
  </si>
  <si>
    <t>6+/½</t>
  </si>
  <si>
    <t>Mon</t>
  </si>
  <si>
    <t>1½xWar</t>
  </si>
  <si>
    <t>½xWar</t>
  </si>
  <si>
    <t>S&amp;S2</t>
  </si>
  <si>
    <t>Archer- Ranger1</t>
  </si>
  <si>
    <t>+d8</t>
  </si>
  <si>
    <t>Beast Fighter</t>
  </si>
  <si>
    <t>Berserker1</t>
  </si>
  <si>
    <t>Black- smith2</t>
  </si>
  <si>
    <t>Bushi1</t>
  </si>
  <si>
    <t>Beast- masterDM</t>
  </si>
  <si>
    <t>++d6</t>
  </si>
  <si>
    <t>non-L</t>
  </si>
  <si>
    <t>Black- guard3</t>
  </si>
  <si>
    <t>OA1</t>
  </si>
  <si>
    <t>d30</t>
  </si>
  <si>
    <t>5+/2</t>
  </si>
  <si>
    <t>4+/3</t>
  </si>
  <si>
    <t>4+/½</t>
  </si>
  <si>
    <t>War(d30)</t>
  </si>
  <si>
    <t>BoD4</t>
  </si>
  <si>
    <t>wizards</t>
  </si>
  <si>
    <t>Engineer2</t>
  </si>
  <si>
    <t>Fighter4</t>
  </si>
  <si>
    <t>Gladiator2</t>
  </si>
  <si>
    <t>Cavalier- Paladin1</t>
  </si>
  <si>
    <t>Duelist1</t>
  </si>
  <si>
    <t>UA1</t>
  </si>
  <si>
    <t>DS2</t>
  </si>
  <si>
    <t>Grunt</t>
  </si>
  <si>
    <t>Guard</t>
  </si>
  <si>
    <t>d20</t>
  </si>
  <si>
    <t>d16</t>
  </si>
  <si>
    <t>2d6</t>
  </si>
  <si>
    <t>7+/1</t>
  </si>
  <si>
    <t>6+/2</t>
  </si>
  <si>
    <t>2xWar/Pri</t>
  </si>
  <si>
    <t>L&amp;L1</t>
  </si>
  <si>
    <t>War 9</t>
  </si>
  <si>
    <t>+d10</t>
  </si>
  <si>
    <t>Kensai1</t>
  </si>
  <si>
    <t>Knight Crown1</t>
  </si>
  <si>
    <t>Knight Quality1</t>
  </si>
  <si>
    <t>Knight Rose1</t>
  </si>
  <si>
    <t>Knight Sword1</t>
  </si>
  <si>
    <t>DLA1</t>
  </si>
  <si>
    <t>18, Cml 9</t>
  </si>
  <si>
    <t>Mystic Knight1</t>
  </si>
  <si>
    <t>Smith1</t>
  </si>
  <si>
    <t>d10,d4*</t>
  </si>
  <si>
    <t>9+/1</t>
  </si>
  <si>
    <t>4/+1</t>
  </si>
  <si>
    <t>2xRog</t>
  </si>
  <si>
    <t>Samurai1</t>
  </si>
  <si>
    <t>Magic- User1</t>
  </si>
  <si>
    <t>Magic- User0</t>
  </si>
  <si>
    <t>Necro- mancer2</t>
  </si>
  <si>
    <t>ArtificerDM</t>
  </si>
  <si>
    <t>d3</t>
  </si>
  <si>
    <t>+&amp;d6</t>
  </si>
  <si>
    <t>1+/9</t>
  </si>
  <si>
    <t>1+/5</t>
  </si>
  <si>
    <t>½xWiz</t>
  </si>
  <si>
    <t>½xMon</t>
  </si>
  <si>
    <t>2xWiz</t>
  </si>
  <si>
    <t>Alchemist1</t>
  </si>
  <si>
    <t>AspirantDM</t>
  </si>
  <si>
    <t>Beast Mage</t>
  </si>
  <si>
    <t>Black Robe1</t>
  </si>
  <si>
    <t>Carto- grapher2</t>
  </si>
  <si>
    <t>Chemist</t>
  </si>
  <si>
    <t>Defiler2</t>
  </si>
  <si>
    <t>2d2</t>
  </si>
  <si>
    <t>d4+d8</t>
  </si>
  <si>
    <t>d4+1</t>
  </si>
  <si>
    <t>-1+/½</t>
  </si>
  <si>
    <t>2+/2</t>
  </si>
  <si>
    <t>1+/4</t>
  </si>
  <si>
    <t>1½xWiz</t>
  </si>
  <si>
    <t>[Wiz/Pri]</t>
  </si>
  <si>
    <t>Challenger</t>
  </si>
  <si>
    <t>Charm Crafter</t>
  </si>
  <si>
    <t>Chrono- mancer2</t>
  </si>
  <si>
    <t>Cross- MageDM</t>
  </si>
  <si>
    <t>Death Master1</t>
  </si>
  <si>
    <t>Incant- atrix1</t>
  </si>
  <si>
    <t>+d4</t>
  </si>
  <si>
    <t>Savant1</t>
  </si>
  <si>
    <t>Scribe1</t>
  </si>
  <si>
    <t>2dLVL</t>
  </si>
  <si>
    <t>2d1</t>
  </si>
  <si>
    <t>&amp;0</t>
  </si>
  <si>
    <t>d7</t>
  </si>
  <si>
    <t>1+/8</t>
  </si>
  <si>
    <t>MTG</t>
  </si>
  <si>
    <t>Mega- Channeler</t>
  </si>
  <si>
    <t>Pet MageDM</t>
  </si>
  <si>
    <t>Preserver2</t>
  </si>
  <si>
    <t>Red Robe1</t>
  </si>
  <si>
    <t>SageDM</t>
  </si>
  <si>
    <t>Spell- shaperMTG</t>
  </si>
  <si>
    <t>d2</t>
  </si>
  <si>
    <t>BoD1</t>
  </si>
  <si>
    <t>Warlock1</t>
  </si>
  <si>
    <t>White Robe1</t>
  </si>
  <si>
    <t>Witch DoctorDM</t>
  </si>
  <si>
    <t>WuJen1</t>
  </si>
  <si>
    <t>Dragon</t>
  </si>
  <si>
    <t>Chrono2</t>
  </si>
  <si>
    <t>Shadowrun</t>
  </si>
  <si>
    <t>C* or *N</t>
  </si>
  <si>
    <t>2d1-1</t>
  </si>
  <si>
    <t>d9</t>
  </si>
  <si>
    <t>2d3</t>
  </si>
  <si>
    <t>6+/6</t>
  </si>
  <si>
    <t>7+/7</t>
  </si>
  <si>
    <t>1½xPri</t>
  </si>
  <si>
    <t>2xPri</t>
  </si>
  <si>
    <t>2xMon</t>
  </si>
  <si>
    <t>Arch- Priest</t>
  </si>
  <si>
    <t>Attendant</t>
  </si>
  <si>
    <t>Beast Cleric</t>
  </si>
  <si>
    <t>Cloistered Cleric1</t>
  </si>
  <si>
    <t>Demon- ologist</t>
  </si>
  <si>
    <t>Deva- logist</t>
  </si>
  <si>
    <t>Healer1</t>
  </si>
  <si>
    <t>Shaman</t>
  </si>
  <si>
    <t>Sohei1</t>
  </si>
  <si>
    <t>HolyOrder StarsE1</t>
  </si>
  <si>
    <t>HolyOrder StarsG1</t>
  </si>
  <si>
    <t>HolyOrder StarsN1</t>
  </si>
  <si>
    <t>Limb- ologist</t>
  </si>
  <si>
    <t>Shukenja1</t>
  </si>
  <si>
    <t>non-T</t>
  </si>
  <si>
    <t>Anti- Druid</t>
  </si>
  <si>
    <t>*N</t>
  </si>
  <si>
    <t>Templar2DM</t>
  </si>
  <si>
    <t>DS2/DM</t>
  </si>
  <si>
    <t>A-Thief</t>
  </si>
  <si>
    <t>Bandit1</t>
  </si>
  <si>
    <t>Bard1N</t>
  </si>
  <si>
    <t>2d4</t>
  </si>
  <si>
    <t>d8+1</t>
  </si>
  <si>
    <t>2+/1</t>
  </si>
  <si>
    <t>Appraiser2</t>
  </si>
  <si>
    <t>Beast Thief</t>
  </si>
  <si>
    <t>Bounty Hunter1</t>
  </si>
  <si>
    <t>Dungeoneer</t>
  </si>
  <si>
    <t>Jester1</t>
  </si>
  <si>
    <t>Monk1S</t>
  </si>
  <si>
    <t>Ninja1</t>
  </si>
  <si>
    <t>Scout</t>
  </si>
  <si>
    <t>d5+1</t>
  </si>
  <si>
    <t>&amp;d2</t>
  </si>
  <si>
    <t>0+/1</t>
  </si>
  <si>
    <t>Sneak</t>
  </si>
  <si>
    <t>+d6</t>
  </si>
  <si>
    <t>non-CE</t>
  </si>
  <si>
    <t>non-E</t>
  </si>
  <si>
    <t>non-G</t>
  </si>
  <si>
    <t>Sniper</t>
  </si>
  <si>
    <t>Survivalist</t>
  </si>
  <si>
    <t>Legionnaire</t>
  </si>
  <si>
    <t>Mentalist</t>
  </si>
  <si>
    <t>PolyPsi</t>
  </si>
  <si>
    <t>Psi(-1)</t>
  </si>
  <si>
    <t>Psi0</t>
  </si>
  <si>
    <t>Psi1</t>
  </si>
  <si>
    <t>Psi1A</t>
  </si>
  <si>
    <t>2d3+3</t>
  </si>
  <si>
    <t>2d7</t>
  </si>
  <si>
    <t>0+/5</t>
  </si>
  <si>
    <t>2+/6</t>
  </si>
  <si>
    <t>4+/9</t>
  </si>
  <si>
    <t>5+/12</t>
  </si>
  <si>
    <t>4+/6</t>
  </si>
  <si>
    <t>2+/7</t>
  </si>
  <si>
    <t>2xCust</t>
  </si>
  <si>
    <t>2xPsi</t>
  </si>
  <si>
    <t>3xPsi</t>
  </si>
  <si>
    <t>Arch- Mutant</t>
  </si>
  <si>
    <t>HiFreq Sampler</t>
  </si>
  <si>
    <t>Pyro- kineticist3</t>
  </si>
  <si>
    <t>Psi3</t>
  </si>
  <si>
    <t>Psi7A</t>
  </si>
  <si>
    <t>Psi8</t>
  </si>
  <si>
    <t>d6+1</t>
  </si>
  <si>
    <t>2d4-1</t>
  </si>
  <si>
    <t>&amp;d7</t>
  </si>
  <si>
    <t>2-/4</t>
  </si>
  <si>
    <t>7+/2</t>
  </si>
  <si>
    <t>8+/4</t>
  </si>
  <si>
    <t>Clr</t>
  </si>
  <si>
    <t>½xCon</t>
  </si>
  <si>
    <t>Synn</t>
  </si>
  <si>
    <t>RA-Ps</t>
  </si>
  <si>
    <t>d0+7</t>
  </si>
  <si>
    <t>3d3</t>
  </si>
  <si>
    <t>d10-1</t>
  </si>
  <si>
    <t>d0+8</t>
  </si>
  <si>
    <t>1d2</t>
  </si>
  <si>
    <t>27-lvl</t>
  </si>
  <si>
    <t>StarTrek</t>
  </si>
  <si>
    <t>SynUAG</t>
  </si>
  <si>
    <t>Planes- walkerB</t>
  </si>
  <si>
    <t>Planes- walkerU</t>
  </si>
  <si>
    <t>Planes- walkerG</t>
  </si>
  <si>
    <t>Planes- walkerR</t>
  </si>
  <si>
    <t>Planes- walkerW</t>
  </si>
  <si>
    <t>3d5</t>
  </si>
  <si>
    <t>2d8</t>
  </si>
  <si>
    <t xml:space="preserve">0+/½ </t>
  </si>
  <si>
    <t>Inn5 (Superstition)</t>
  </si>
  <si>
    <t>Inn9G</t>
  </si>
  <si>
    <t>Inn9N</t>
  </si>
  <si>
    <t>Inn9E</t>
  </si>
  <si>
    <t>Psi5 (Imagination)</t>
  </si>
  <si>
    <t>SynnL (Mutant4)</t>
  </si>
  <si>
    <t>Inn9L</t>
  </si>
  <si>
    <t>Inn9T</t>
  </si>
  <si>
    <t>Inn9C</t>
  </si>
  <si>
    <t>SynnH (Mutant8)</t>
  </si>
  <si>
    <t>SynnF (Mutant12)</t>
  </si>
  <si>
    <t>Inn8 (Beholder)</t>
  </si>
  <si>
    <t>Psi17 (Vulcan)</t>
  </si>
  <si>
    <t>Psi10 (Empathy)</t>
  </si>
  <si>
    <t>SynnA (Mutant4)</t>
  </si>
  <si>
    <t>Astral Shaman</t>
  </si>
  <si>
    <t>Astral PhysAdept</t>
  </si>
  <si>
    <t>+++d2</t>
  </si>
  <si>
    <t>9, Cml 9</t>
  </si>
  <si>
    <t>6 (one 9)</t>
  </si>
  <si>
    <t>Cml 9</t>
  </si>
  <si>
    <t>0, Cml 6</t>
  </si>
  <si>
    <t>Any 9</t>
  </si>
  <si>
    <t>Luck 9</t>
  </si>
  <si>
    <t>11 (one 18)</t>
  </si>
  <si>
    <t>Arch-   Psi1</t>
  </si>
  <si>
    <t>Custom2 [F=6]</t>
  </si>
  <si>
    <t>Custom2 [F=7]</t>
  </si>
  <si>
    <t>Custom2 [F=8]</t>
  </si>
  <si>
    <t>Custom2 [F=9]</t>
  </si>
  <si>
    <t>Custom2 [F=10]</t>
  </si>
  <si>
    <t>Custom2 [F=11]</t>
  </si>
  <si>
    <t>Custom2 [F=12]</t>
  </si>
  <si>
    <t>Custom2 [F=13]</t>
  </si>
  <si>
    <t>Custom2 [F=14]</t>
  </si>
  <si>
    <t>Custom2 [F=15]</t>
  </si>
  <si>
    <t>10 xp</t>
  </si>
  <si>
    <t>100 xp</t>
  </si>
  <si>
    <t>1000 xp</t>
  </si>
  <si>
    <t>10000 xp</t>
  </si>
  <si>
    <t>100000 xp</t>
  </si>
  <si>
    <t>Clerical Elemental2</t>
  </si>
  <si>
    <t>Avangion2</t>
  </si>
  <si>
    <t>Dragon of Tyr2</t>
  </si>
  <si>
    <t>Immortal0</t>
  </si>
  <si>
    <t>Legend</t>
  </si>
  <si>
    <t>Sentinel</t>
  </si>
  <si>
    <t>Crimson Seeker1JG</t>
  </si>
  <si>
    <t>Fighter1JG</t>
  </si>
  <si>
    <t>FGE1JG</t>
  </si>
  <si>
    <t>Ronin1JG</t>
  </si>
  <si>
    <t>Sailor1JG</t>
  </si>
  <si>
    <t>Shifter1JG</t>
  </si>
  <si>
    <t>Smithie1JG</t>
  </si>
  <si>
    <t>Tracker1JG</t>
  </si>
  <si>
    <t>Trainer1JG</t>
  </si>
  <si>
    <t>Warrior1JG</t>
  </si>
  <si>
    <t>Amulet Maker1JG</t>
  </si>
  <si>
    <t>Arch- Mage</t>
  </si>
  <si>
    <t>Astrologer1JG</t>
  </si>
  <si>
    <t>Elemental Wizard1JG</t>
  </si>
  <si>
    <t>Frost Wizard1JG</t>
  </si>
  <si>
    <t>Geo- Sage1JG</t>
  </si>
  <si>
    <t>+++d4</t>
  </si>
  <si>
    <t>Historian1JG</t>
  </si>
  <si>
    <t>Magus1JG</t>
  </si>
  <si>
    <t>Necro- mancer1JG</t>
  </si>
  <si>
    <t>Translator1JG</t>
  </si>
  <si>
    <t>Technologist</t>
  </si>
  <si>
    <t>White Wanderer1JG</t>
  </si>
  <si>
    <t>++d4</t>
  </si>
  <si>
    <t>Acupunct-urist1JG</t>
  </si>
  <si>
    <t>Cleric1JG</t>
  </si>
  <si>
    <t>Demonist1JG</t>
  </si>
  <si>
    <t>d6+2</t>
  </si>
  <si>
    <t>Druid1JG</t>
  </si>
  <si>
    <t>Healer1JG</t>
  </si>
  <si>
    <t>Kabbalist1JG</t>
  </si>
  <si>
    <t>Bard1JG</t>
  </si>
  <si>
    <t>Houri1JG</t>
  </si>
  <si>
    <t>15, Cml12</t>
  </si>
  <si>
    <t>d1+6</t>
  </si>
  <si>
    <t>1½xRog</t>
  </si>
  <si>
    <t>Martial Artist1JG</t>
  </si>
  <si>
    <t>Merchant1JG</t>
  </si>
  <si>
    <t>Ninja1JG</t>
  </si>
  <si>
    <t>6+/1</t>
  </si>
  <si>
    <t>Shadow- walker1JG</t>
  </si>
  <si>
    <t>Thief1JG</t>
  </si>
  <si>
    <t>Venefic1JG</t>
  </si>
  <si>
    <t>Apothecary2</t>
  </si>
  <si>
    <t>Guide2</t>
  </si>
  <si>
    <t>Healer2</t>
  </si>
  <si>
    <t>Historian2</t>
  </si>
  <si>
    <t>Scribe2</t>
  </si>
  <si>
    <t>Seer2</t>
  </si>
  <si>
    <t>[PC0.1] Warrior</t>
  </si>
  <si>
    <t>[PC0.2] Wizard</t>
  </si>
  <si>
    <t>[PC0.3] Priest</t>
  </si>
  <si>
    <t>[PC0.4] Rogue</t>
  </si>
  <si>
    <t>[PC0.5] Psionic</t>
  </si>
  <si>
    <t>Custom2 [F=16]</t>
  </si>
  <si>
    <t>Custom2 [F=17]</t>
  </si>
  <si>
    <t>[PC0.6] Custom</t>
  </si>
  <si>
    <t>Custom2 [F=18]</t>
  </si>
  <si>
    <t>Custom2 [F=19]</t>
  </si>
  <si>
    <t>Custom2 [F=20]</t>
  </si>
  <si>
    <t>Custom2 [F=21]</t>
  </si>
  <si>
    <t>3 (one 6)</t>
  </si>
  <si>
    <t>4 (one 8)</t>
  </si>
  <si>
    <t>5 (one 10)</t>
  </si>
  <si>
    <t>7 (one 14)</t>
  </si>
  <si>
    <t>8 (one 16)</t>
  </si>
  <si>
    <t>9 (one 18)</t>
  </si>
  <si>
    <t>10 (one 20)</t>
  </si>
  <si>
    <t>11 (one 22)</t>
  </si>
  <si>
    <t>12 (one 24)</t>
  </si>
  <si>
    <t>13 (one 26)</t>
  </si>
  <si>
    <t>14 (one 28)</t>
  </si>
  <si>
    <t>15 (one 30)</t>
  </si>
  <si>
    <t>16 (one 32)</t>
  </si>
  <si>
    <t>17 (one 34)</t>
  </si>
  <si>
    <t>18 (one 36)</t>
  </si>
  <si>
    <t>[PC0.7] Conc.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</si>
</sst>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1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" bestFit="1" customWidth="1"/>
    <col min="2" max="2" width="9.00390625" style="1" bestFit="1" customWidth="1"/>
    <col min="3" max="3" width="10.28125" style="1" bestFit="1" customWidth="1"/>
    <col min="4" max="4" width="8.00390625" style="3" bestFit="1" customWidth="1"/>
    <col min="5" max="5" width="8.57421875" style="1" bestFit="1" customWidth="1"/>
    <col min="6" max="6" width="8.00390625" style="1" bestFit="1" customWidth="1"/>
    <col min="7" max="7" width="10.57421875" style="1" customWidth="1"/>
    <col min="8" max="8" width="9.57421875" style="1" bestFit="1" customWidth="1"/>
    <col min="9" max="9" width="10.7109375" style="1" customWidth="1"/>
    <col min="10" max="10" width="11.00390625" style="1" customWidth="1"/>
    <col min="11" max="11" width="7.421875" style="1" bestFit="1" customWidth="1"/>
    <col min="12" max="12" width="10.00390625" style="1" bestFit="1" customWidth="1"/>
    <col min="13" max="13" width="10.57421875" style="1" customWidth="1"/>
    <col min="14" max="14" width="10.28125" style="1" bestFit="1" customWidth="1"/>
    <col min="15" max="15" width="6.8515625" style="1" bestFit="1" customWidth="1"/>
    <col min="16" max="16" width="8.421875" style="1" bestFit="1" customWidth="1"/>
    <col min="17" max="17" width="7.00390625" style="1" bestFit="1" customWidth="1"/>
    <col min="18" max="18" width="9.00390625" style="1" bestFit="1" customWidth="1"/>
    <col min="19" max="19" width="9.57421875" style="1" bestFit="1" customWidth="1"/>
    <col min="20" max="20" width="12.00390625" style="1" bestFit="1" customWidth="1"/>
    <col min="21" max="21" width="10.7109375" style="1" customWidth="1"/>
    <col min="22" max="22" width="13.28125" style="1" bestFit="1" customWidth="1"/>
    <col min="23" max="23" width="8.140625" style="1" bestFit="1" customWidth="1"/>
    <col min="24" max="24" width="8.28125" style="1" bestFit="1" customWidth="1"/>
    <col min="25" max="25" width="10.28125" style="2" bestFit="1" customWidth="1"/>
    <col min="26" max="26" width="10.00390625" style="2" customWidth="1"/>
    <col min="27" max="27" width="9.00390625" style="2" bestFit="1" customWidth="1"/>
    <col min="28" max="28" width="8.421875" style="2" bestFit="1" customWidth="1"/>
    <col min="29" max="29" width="8.28125" style="2" customWidth="1"/>
    <col min="30" max="30" width="10.57421875" style="2" customWidth="1"/>
    <col min="31" max="31" width="8.421875" style="2" bestFit="1" customWidth="1"/>
    <col min="32" max="32" width="9.28125" style="2" bestFit="1" customWidth="1"/>
    <col min="33" max="33" width="8.57421875" style="2" bestFit="1" customWidth="1"/>
    <col min="34" max="34" width="10.421875" style="2" customWidth="1"/>
    <col min="35" max="35" width="8.8515625" style="2" bestFit="1" customWidth="1"/>
    <col min="36" max="37" width="8.28125" style="2" customWidth="1"/>
    <col min="38" max="38" width="8.140625" style="2" bestFit="1" customWidth="1"/>
    <col min="39" max="39" width="7.8515625" style="2" bestFit="1" customWidth="1"/>
    <col min="40" max="40" width="9.28125" style="2" customWidth="1"/>
    <col min="41" max="41" width="6.8515625" style="2" bestFit="1" customWidth="1"/>
    <col min="42" max="42" width="7.8515625" style="2" bestFit="1" customWidth="1"/>
    <col min="43" max="43" width="8.28125" style="2" bestFit="1" customWidth="1"/>
    <col min="44" max="44" width="12.140625" style="2" customWidth="1"/>
    <col min="45" max="45" width="7.8515625" style="2" bestFit="1" customWidth="1"/>
    <col min="46" max="48" width="9.00390625" style="2" bestFit="1" customWidth="1"/>
    <col min="49" max="49" width="9.28125" style="2" bestFit="1" customWidth="1"/>
    <col min="50" max="50" width="9.8515625" style="2" bestFit="1" customWidth="1"/>
    <col min="51" max="52" width="8.57421875" style="2" bestFit="1" customWidth="1"/>
    <col min="53" max="53" width="9.28125" style="2" bestFit="1" customWidth="1"/>
    <col min="54" max="56" width="9.8515625" style="2" customWidth="1"/>
    <col min="57" max="57" width="10.28125" style="2" customWidth="1"/>
    <col min="58" max="58" width="7.28125" style="2" bestFit="1" customWidth="1"/>
    <col min="59" max="59" width="11.421875" style="2" customWidth="1"/>
    <col min="60" max="60" width="10.57421875" style="2" customWidth="1"/>
    <col min="61" max="61" width="11.140625" style="2" customWidth="1"/>
    <col min="62" max="62" width="10.7109375" style="2" customWidth="1"/>
    <col min="63" max="63" width="11.140625" style="2" customWidth="1"/>
    <col min="64" max="64" width="9.28125" style="2" bestFit="1" customWidth="1"/>
    <col min="65" max="16384" width="9.140625" style="2" customWidth="1"/>
  </cols>
  <sheetData>
    <row r="1" spans="1:24" s="10" customFormat="1" ht="25.5">
      <c r="A1" s="4" t="s">
        <v>595</v>
      </c>
      <c r="B1" s="4"/>
      <c r="C1" s="4"/>
      <c r="D1" s="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3" spans="1:64" s="4" customFormat="1" ht="25.5" customHeight="1">
      <c r="A3" s="4" t="s">
        <v>0</v>
      </c>
      <c r="B3" s="4" t="s">
        <v>270</v>
      </c>
      <c r="C3" s="4" t="s">
        <v>164</v>
      </c>
      <c r="D3" s="4" t="s">
        <v>274</v>
      </c>
      <c r="E3" s="4" t="s">
        <v>291</v>
      </c>
      <c r="F3" s="4" t="s">
        <v>277</v>
      </c>
      <c r="G3" s="4" t="s">
        <v>148</v>
      </c>
      <c r="H3" s="4" t="s">
        <v>34</v>
      </c>
      <c r="I3" s="4" t="s">
        <v>71</v>
      </c>
      <c r="J3" s="4" t="s">
        <v>109</v>
      </c>
      <c r="K3" s="4" t="s">
        <v>293</v>
      </c>
      <c r="L3" s="4" t="s">
        <v>297</v>
      </c>
      <c r="M3" s="4" t="s">
        <v>294</v>
      </c>
      <c r="N3" s="4" t="s">
        <v>300</v>
      </c>
      <c r="O3" s="4" t="s">
        <v>295</v>
      </c>
      <c r="P3" s="4" t="s">
        <v>280</v>
      </c>
      <c r="Q3" s="4" t="s">
        <v>296</v>
      </c>
      <c r="R3" s="4" t="s">
        <v>312</v>
      </c>
      <c r="S3" s="4" t="s">
        <v>68</v>
      </c>
      <c r="T3" s="4" t="s">
        <v>150</v>
      </c>
      <c r="U3" s="4" t="s">
        <v>546</v>
      </c>
      <c r="V3" s="4" t="s">
        <v>226</v>
      </c>
      <c r="W3" s="4" t="s">
        <v>313</v>
      </c>
      <c r="X3" s="4" t="s">
        <v>21</v>
      </c>
      <c r="Y3" s="4" t="s">
        <v>165</v>
      </c>
      <c r="Z3" s="4" t="s">
        <v>309</v>
      </c>
      <c r="AA3" s="4" t="s">
        <v>151</v>
      </c>
      <c r="AB3" s="4" t="s">
        <v>12</v>
      </c>
      <c r="AC3" s="4" t="s">
        <v>45</v>
      </c>
      <c r="AD3" s="4" t="s">
        <v>547</v>
      </c>
      <c r="AE3" s="4" t="s">
        <v>76</v>
      </c>
      <c r="AF3" s="4" t="s">
        <v>117</v>
      </c>
      <c r="AG3" s="4" t="s">
        <v>310</v>
      </c>
      <c r="AH3" s="4" t="s">
        <v>311</v>
      </c>
      <c r="AI3" s="4" t="s">
        <v>316</v>
      </c>
      <c r="AJ3" s="4" t="s">
        <v>317</v>
      </c>
      <c r="AK3" s="4" t="s">
        <v>590</v>
      </c>
      <c r="AL3" s="4" t="s">
        <v>327</v>
      </c>
      <c r="AM3" s="4" t="s">
        <v>328</v>
      </c>
      <c r="AN3" s="4" t="s">
        <v>329</v>
      </c>
      <c r="AO3" s="4" t="s">
        <v>330</v>
      </c>
      <c r="AP3" s="4" t="s">
        <v>331</v>
      </c>
      <c r="AQ3" s="4" t="s">
        <v>50</v>
      </c>
      <c r="AR3" s="4" t="s">
        <v>449</v>
      </c>
      <c r="AS3" s="4" t="s">
        <v>334</v>
      </c>
      <c r="AT3" s="4" t="s">
        <v>38</v>
      </c>
      <c r="AU3" s="4" t="s">
        <v>48</v>
      </c>
      <c r="AV3" s="4" t="s">
        <v>78</v>
      </c>
      <c r="AW3" s="4" t="s">
        <v>121</v>
      </c>
      <c r="AX3" s="4" t="s">
        <v>166</v>
      </c>
      <c r="AY3" s="4" t="s">
        <v>51</v>
      </c>
      <c r="AZ3" s="4" t="s">
        <v>80</v>
      </c>
      <c r="BA3" s="4" t="s">
        <v>125</v>
      </c>
      <c r="BB3" s="4" t="s">
        <v>549</v>
      </c>
      <c r="BC3" s="4" t="s">
        <v>550</v>
      </c>
      <c r="BD3" s="4" t="s">
        <v>340</v>
      </c>
      <c r="BE3" s="4" t="s">
        <v>551</v>
      </c>
      <c r="BF3" s="4" t="s">
        <v>335</v>
      </c>
      <c r="BG3" s="4" t="s">
        <v>552</v>
      </c>
      <c r="BH3" s="4" t="s">
        <v>448</v>
      </c>
      <c r="BI3" s="4" t="s">
        <v>553</v>
      </c>
      <c r="BJ3" s="4" t="s">
        <v>554</v>
      </c>
      <c r="BK3" s="4" t="s">
        <v>555</v>
      </c>
      <c r="BL3" s="4" t="s">
        <v>152</v>
      </c>
    </row>
    <row r="4" spans="1:64" ht="12.75">
      <c r="A4" s="1" t="s">
        <v>1</v>
      </c>
      <c r="B4" s="3">
        <v>12</v>
      </c>
      <c r="C4" s="3"/>
      <c r="D4" s="3">
        <v>16</v>
      </c>
      <c r="E4" s="3">
        <v>15</v>
      </c>
      <c r="F4" s="3">
        <v>15</v>
      </c>
      <c r="G4" s="3"/>
      <c r="H4" s="3">
        <v>9</v>
      </c>
      <c r="I4" s="3">
        <v>15</v>
      </c>
      <c r="J4" s="3">
        <v>0</v>
      </c>
      <c r="K4" s="3">
        <v>11</v>
      </c>
      <c r="L4" s="3">
        <v>10</v>
      </c>
      <c r="M4" s="3">
        <v>9</v>
      </c>
      <c r="N4" s="3"/>
      <c r="O4" s="3">
        <v>12</v>
      </c>
      <c r="P4" s="3"/>
      <c r="Q4" s="3">
        <v>9</v>
      </c>
      <c r="R4" s="7">
        <v>15</v>
      </c>
      <c r="S4" s="3">
        <v>15</v>
      </c>
      <c r="T4" s="3"/>
      <c r="U4" s="3">
        <v>14</v>
      </c>
      <c r="V4" s="3">
        <v>18</v>
      </c>
      <c r="W4" s="7">
        <v>9</v>
      </c>
      <c r="X4" s="3">
        <v>9</v>
      </c>
      <c r="Y4" s="3"/>
      <c r="Z4" s="7"/>
      <c r="AA4" s="3"/>
      <c r="AB4" s="3">
        <v>9</v>
      </c>
      <c r="AC4" s="3">
        <v>9</v>
      </c>
      <c r="AD4" s="3">
        <v>12</v>
      </c>
      <c r="AE4" s="3">
        <v>9</v>
      </c>
      <c r="AF4" s="3">
        <v>0</v>
      </c>
      <c r="AG4" s="7">
        <v>20</v>
      </c>
      <c r="AH4" s="7">
        <v>13</v>
      </c>
      <c r="AI4" s="3">
        <v>12</v>
      </c>
      <c r="AJ4" s="3">
        <v>6</v>
      </c>
      <c r="AK4" s="3"/>
      <c r="AL4" s="3">
        <v>12</v>
      </c>
      <c r="AM4" s="3">
        <v>10</v>
      </c>
      <c r="AN4" s="3">
        <v>14</v>
      </c>
      <c r="AO4" s="3">
        <v>15</v>
      </c>
      <c r="AP4" s="3">
        <v>12</v>
      </c>
      <c r="AQ4" s="3">
        <v>9</v>
      </c>
      <c r="AR4" s="3">
        <v>11</v>
      </c>
      <c r="AS4" s="3">
        <v>9</v>
      </c>
      <c r="AT4" s="3">
        <v>9</v>
      </c>
      <c r="AU4" s="3">
        <v>12</v>
      </c>
      <c r="AV4" s="3">
        <v>12</v>
      </c>
      <c r="AW4" s="3">
        <v>0</v>
      </c>
      <c r="AX4" s="3" t="s">
        <v>124</v>
      </c>
      <c r="AY4" s="3">
        <v>13</v>
      </c>
      <c r="AZ4" s="3">
        <v>13</v>
      </c>
      <c r="BA4" s="3">
        <v>0</v>
      </c>
      <c r="BB4" s="3">
        <v>15</v>
      </c>
      <c r="BC4" s="3"/>
      <c r="BD4" s="3">
        <v>13</v>
      </c>
      <c r="BE4" s="3">
        <v>12</v>
      </c>
      <c r="BF4" s="3">
        <v>12</v>
      </c>
      <c r="BG4" s="3">
        <v>15</v>
      </c>
      <c r="BH4" s="3">
        <v>18</v>
      </c>
      <c r="BI4" s="3"/>
      <c r="BJ4" s="3"/>
      <c r="BK4" s="3">
        <v>14</v>
      </c>
      <c r="BL4" s="3"/>
    </row>
    <row r="5" spans="1:64" ht="12.75">
      <c r="A5" s="1" t="s">
        <v>2</v>
      </c>
      <c r="B5" s="3">
        <v>6</v>
      </c>
      <c r="C5" s="3"/>
      <c r="D5" s="3">
        <v>24</v>
      </c>
      <c r="E5" s="3">
        <v>15</v>
      </c>
      <c r="F5" s="3">
        <v>15</v>
      </c>
      <c r="G5" s="3"/>
      <c r="H5" s="3"/>
      <c r="I5" s="3">
        <v>14</v>
      </c>
      <c r="J5" s="3">
        <v>0</v>
      </c>
      <c r="K5" s="3"/>
      <c r="L5" s="3"/>
      <c r="M5" s="3"/>
      <c r="N5" s="3"/>
      <c r="O5" s="3">
        <v>9</v>
      </c>
      <c r="P5" s="3"/>
      <c r="Q5" s="3">
        <v>8</v>
      </c>
      <c r="R5" s="7">
        <v>15</v>
      </c>
      <c r="S5" s="3">
        <v>15</v>
      </c>
      <c r="T5" s="3"/>
      <c r="U5" s="3">
        <v>14</v>
      </c>
      <c r="V5" s="3">
        <v>18</v>
      </c>
      <c r="W5" s="7">
        <v>15</v>
      </c>
      <c r="X5" s="3"/>
      <c r="Y5" s="3"/>
      <c r="Z5" s="7"/>
      <c r="AA5" s="3"/>
      <c r="AB5" s="3"/>
      <c r="AC5" s="3"/>
      <c r="AD5" s="3">
        <v>12</v>
      </c>
      <c r="AE5" s="3"/>
      <c r="AF5" s="3">
        <v>0</v>
      </c>
      <c r="AG5" s="7">
        <v>10</v>
      </c>
      <c r="AH5" s="7">
        <v>12</v>
      </c>
      <c r="AI5" s="3"/>
      <c r="AJ5" s="3"/>
      <c r="AK5" s="3">
        <v>10</v>
      </c>
      <c r="AL5" s="3">
        <v>14</v>
      </c>
      <c r="AM5" s="3">
        <v>8</v>
      </c>
      <c r="AN5" s="3"/>
      <c r="AO5" s="3">
        <v>12</v>
      </c>
      <c r="AP5" s="3">
        <v>9</v>
      </c>
      <c r="AQ5" s="3"/>
      <c r="AR5" s="3">
        <v>11</v>
      </c>
      <c r="AS5" s="3"/>
      <c r="AT5" s="3"/>
      <c r="AU5" s="3"/>
      <c r="AV5" s="3"/>
      <c r="AW5" s="3"/>
      <c r="AX5" s="3" t="s">
        <v>124</v>
      </c>
      <c r="AY5" s="3"/>
      <c r="AZ5" s="3">
        <v>13</v>
      </c>
      <c r="BA5" s="3">
        <v>0</v>
      </c>
      <c r="BB5" s="3">
        <v>15</v>
      </c>
      <c r="BC5" s="3">
        <v>12</v>
      </c>
      <c r="BD5" s="3"/>
      <c r="BE5" s="3">
        <v>12</v>
      </c>
      <c r="BF5" s="3">
        <v>13</v>
      </c>
      <c r="BG5" s="3"/>
      <c r="BH5" s="3"/>
      <c r="BI5" s="3">
        <v>10</v>
      </c>
      <c r="BJ5" s="3">
        <v>14</v>
      </c>
      <c r="BK5" s="3"/>
      <c r="BL5" s="3"/>
    </row>
    <row r="6" spans="1:64" ht="12.75">
      <c r="A6" s="1" t="s">
        <v>3</v>
      </c>
      <c r="B6" s="3">
        <v>10</v>
      </c>
      <c r="C6" s="3"/>
      <c r="D6" s="3">
        <v>10</v>
      </c>
      <c r="E6" s="3">
        <v>14</v>
      </c>
      <c r="F6" s="3">
        <v>9</v>
      </c>
      <c r="G6" s="3"/>
      <c r="H6" s="3"/>
      <c r="I6" s="3">
        <v>15</v>
      </c>
      <c r="J6" s="3">
        <v>0</v>
      </c>
      <c r="K6" s="3"/>
      <c r="L6" s="3"/>
      <c r="M6" s="3">
        <v>9</v>
      </c>
      <c r="N6" s="3"/>
      <c r="O6" s="3">
        <v>12</v>
      </c>
      <c r="P6" s="3"/>
      <c r="Q6" s="3">
        <v>8</v>
      </c>
      <c r="R6" s="7">
        <v>15</v>
      </c>
      <c r="S6" s="3">
        <v>15</v>
      </c>
      <c r="T6" s="3"/>
      <c r="U6" s="3"/>
      <c r="V6" s="3">
        <v>18</v>
      </c>
      <c r="W6" s="7">
        <v>9</v>
      </c>
      <c r="X6" s="3">
        <v>9</v>
      </c>
      <c r="Y6" s="3"/>
      <c r="Z6" s="7"/>
      <c r="AA6" s="3"/>
      <c r="AB6" s="3"/>
      <c r="AC6" s="3">
        <v>7</v>
      </c>
      <c r="AD6" s="3"/>
      <c r="AE6" s="3"/>
      <c r="AF6" s="3">
        <v>0</v>
      </c>
      <c r="AG6" s="7">
        <v>10</v>
      </c>
      <c r="AH6" s="7">
        <v>15</v>
      </c>
      <c r="AI6" s="3">
        <v>12</v>
      </c>
      <c r="AJ6" s="3"/>
      <c r="AK6" s="3"/>
      <c r="AL6" s="3"/>
      <c r="AM6" s="3">
        <v>10</v>
      </c>
      <c r="AN6" s="3"/>
      <c r="AO6" s="3">
        <v>15</v>
      </c>
      <c r="AP6" s="3">
        <v>10</v>
      </c>
      <c r="AQ6" s="3"/>
      <c r="AR6" s="3">
        <v>11</v>
      </c>
      <c r="AS6" s="3"/>
      <c r="AT6" s="3"/>
      <c r="AU6" s="3">
        <v>9</v>
      </c>
      <c r="AV6" s="3">
        <v>9</v>
      </c>
      <c r="AW6" s="3"/>
      <c r="AX6" s="3" t="s">
        <v>124</v>
      </c>
      <c r="AY6" s="3">
        <v>14</v>
      </c>
      <c r="AZ6" s="3">
        <v>14</v>
      </c>
      <c r="BA6" s="3"/>
      <c r="BB6" s="3"/>
      <c r="BC6" s="3"/>
      <c r="BD6" s="3">
        <v>13</v>
      </c>
      <c r="BE6" s="3"/>
      <c r="BF6" s="3"/>
      <c r="BG6" s="3">
        <v>15</v>
      </c>
      <c r="BH6" s="3"/>
      <c r="BI6" s="3"/>
      <c r="BJ6" s="3"/>
      <c r="BK6" s="3">
        <v>14</v>
      </c>
      <c r="BL6" s="3"/>
    </row>
    <row r="7" spans="1:64" ht="12.75">
      <c r="A7" s="1" t="s">
        <v>4</v>
      </c>
      <c r="B7" s="3">
        <v>10</v>
      </c>
      <c r="C7" s="3"/>
      <c r="D7" s="3">
        <v>15</v>
      </c>
      <c r="E7" s="3">
        <v>13</v>
      </c>
      <c r="F7" s="3">
        <v>6</v>
      </c>
      <c r="G7" s="3"/>
      <c r="H7" s="3"/>
      <c r="I7" s="3"/>
      <c r="J7" s="3"/>
      <c r="K7" s="3"/>
      <c r="L7" s="3"/>
      <c r="M7" s="3"/>
      <c r="N7" s="3"/>
      <c r="O7" s="3">
        <v>9</v>
      </c>
      <c r="P7" s="3"/>
      <c r="Q7" s="3"/>
      <c r="R7" s="7">
        <v>10</v>
      </c>
      <c r="S7" s="3">
        <v>10</v>
      </c>
      <c r="T7" s="3"/>
      <c r="U7" s="3"/>
      <c r="V7" s="3">
        <v>18</v>
      </c>
      <c r="W7" s="7">
        <v>10</v>
      </c>
      <c r="X7" s="3"/>
      <c r="Y7" s="3"/>
      <c r="Z7" s="7">
        <v>12</v>
      </c>
      <c r="AA7" s="3"/>
      <c r="AB7" s="3"/>
      <c r="AC7" s="3"/>
      <c r="AD7" s="3"/>
      <c r="AE7" s="3"/>
      <c r="AF7" s="3"/>
      <c r="AG7" s="7"/>
      <c r="AH7" s="7"/>
      <c r="AI7" s="3"/>
      <c r="AJ7" s="3"/>
      <c r="AK7" s="3"/>
      <c r="AL7" s="3"/>
      <c r="AM7" s="3">
        <v>7</v>
      </c>
      <c r="AN7" s="3"/>
      <c r="AO7" s="3">
        <v>10</v>
      </c>
      <c r="AP7" s="3">
        <v>9</v>
      </c>
      <c r="AQ7" s="3"/>
      <c r="AR7" s="3"/>
      <c r="AS7" s="3">
        <v>9</v>
      </c>
      <c r="AT7" s="3"/>
      <c r="AU7" s="3">
        <v>9</v>
      </c>
      <c r="AV7" s="3"/>
      <c r="AW7" s="3"/>
      <c r="AX7" s="3" t="s">
        <v>124</v>
      </c>
      <c r="AY7" s="3">
        <v>13</v>
      </c>
      <c r="AZ7" s="3"/>
      <c r="BA7" s="3"/>
      <c r="BB7" s="3"/>
      <c r="BC7" s="3"/>
      <c r="BD7" s="3">
        <v>14</v>
      </c>
      <c r="BE7" s="3"/>
      <c r="BF7" s="3"/>
      <c r="BG7" s="3"/>
      <c r="BH7" s="3">
        <v>12</v>
      </c>
      <c r="BI7" s="3"/>
      <c r="BJ7" s="3"/>
      <c r="BK7" s="3"/>
      <c r="BL7" s="3"/>
    </row>
    <row r="8" spans="1:64" ht="12.75">
      <c r="A8" s="1" t="s">
        <v>5</v>
      </c>
      <c r="B8" s="3">
        <v>12</v>
      </c>
      <c r="C8" s="3"/>
      <c r="D8" s="3">
        <v>7</v>
      </c>
      <c r="E8" s="3">
        <v>14</v>
      </c>
      <c r="F8" s="3">
        <v>6</v>
      </c>
      <c r="G8" s="3"/>
      <c r="H8" s="3">
        <v>0</v>
      </c>
      <c r="I8" s="3"/>
      <c r="J8" s="3">
        <v>0</v>
      </c>
      <c r="K8" s="3"/>
      <c r="L8" s="3"/>
      <c r="M8" s="3"/>
      <c r="N8" s="3"/>
      <c r="O8" s="3">
        <v>9</v>
      </c>
      <c r="P8" s="3"/>
      <c r="Q8" s="3"/>
      <c r="R8" s="7">
        <v>13</v>
      </c>
      <c r="S8" s="3">
        <v>10</v>
      </c>
      <c r="T8" s="3"/>
      <c r="U8" s="3"/>
      <c r="V8" s="3">
        <v>18</v>
      </c>
      <c r="W8" s="7">
        <v>6</v>
      </c>
      <c r="X8" s="3"/>
      <c r="Y8" s="3"/>
      <c r="Z8" s="7">
        <v>10</v>
      </c>
      <c r="AA8" s="3"/>
      <c r="AB8" s="3"/>
      <c r="AC8" s="3"/>
      <c r="AD8" s="3"/>
      <c r="AE8" s="3"/>
      <c r="AF8" s="3"/>
      <c r="AG8" s="7"/>
      <c r="AH8" s="7"/>
      <c r="AI8" s="3"/>
      <c r="AJ8" s="3"/>
      <c r="AK8" s="3">
        <v>12</v>
      </c>
      <c r="AL8" s="3">
        <v>12</v>
      </c>
      <c r="AM8" s="3">
        <v>10</v>
      </c>
      <c r="AN8" s="3">
        <v>13</v>
      </c>
      <c r="AO8" s="3">
        <v>13</v>
      </c>
      <c r="AP8" s="3">
        <v>13</v>
      </c>
      <c r="AQ8" s="3"/>
      <c r="AR8" s="3"/>
      <c r="AS8" s="3">
        <v>9</v>
      </c>
      <c r="AT8" s="3">
        <v>0</v>
      </c>
      <c r="AU8" s="3">
        <v>13</v>
      </c>
      <c r="AV8" s="3">
        <v>13</v>
      </c>
      <c r="AW8" s="3" t="s">
        <v>123</v>
      </c>
      <c r="AX8" s="3" t="s">
        <v>124</v>
      </c>
      <c r="AY8" s="3">
        <v>14</v>
      </c>
      <c r="AZ8" s="3">
        <v>14</v>
      </c>
      <c r="BA8" s="3" t="s">
        <v>123</v>
      </c>
      <c r="BB8" s="3"/>
      <c r="BC8" s="3"/>
      <c r="BD8" s="3">
        <v>13</v>
      </c>
      <c r="BE8" s="3"/>
      <c r="BF8" s="3"/>
      <c r="BG8" s="3">
        <v>13</v>
      </c>
      <c r="BH8" s="3"/>
      <c r="BI8" s="3"/>
      <c r="BJ8" s="3"/>
      <c r="BK8" s="3"/>
      <c r="BL8" s="3"/>
    </row>
    <row r="9" spans="1:64" ht="12.75">
      <c r="A9" s="1" t="s">
        <v>6</v>
      </c>
      <c r="B9" s="3"/>
      <c r="C9" s="3"/>
      <c r="D9" s="3">
        <v>7</v>
      </c>
      <c r="E9" s="3">
        <v>6</v>
      </c>
      <c r="F9" s="3">
        <v>6</v>
      </c>
      <c r="G9" s="3"/>
      <c r="H9" s="3"/>
      <c r="I9" s="3"/>
      <c r="J9" s="3"/>
      <c r="K9" s="3"/>
      <c r="L9" s="3">
        <v>12</v>
      </c>
      <c r="M9" s="3"/>
      <c r="N9" s="3"/>
      <c r="O9" s="3"/>
      <c r="P9" s="3"/>
      <c r="Q9" s="3"/>
      <c r="R9" s="7">
        <v>17</v>
      </c>
      <c r="S9" s="3"/>
      <c r="T9" s="3"/>
      <c r="U9" s="3"/>
      <c r="V9" s="3">
        <v>18</v>
      </c>
      <c r="W9" s="7">
        <v>6</v>
      </c>
      <c r="X9" s="3"/>
      <c r="Y9" s="3"/>
      <c r="Z9" s="7"/>
      <c r="AA9" s="3"/>
      <c r="AB9" s="3"/>
      <c r="AC9" s="3"/>
      <c r="AD9" s="3"/>
      <c r="AE9" s="3"/>
      <c r="AF9" s="3"/>
      <c r="AG9" s="7"/>
      <c r="AH9" s="7"/>
      <c r="AI9" s="3"/>
      <c r="AJ9" s="3"/>
      <c r="AK9" s="3">
        <v>9</v>
      </c>
      <c r="AL9" s="3"/>
      <c r="AM9" s="3"/>
      <c r="AN9" s="3" t="s">
        <v>333</v>
      </c>
      <c r="AO9" s="3"/>
      <c r="AP9" s="3"/>
      <c r="AQ9" s="3"/>
      <c r="AR9" s="3"/>
      <c r="AS9" s="3">
        <v>9</v>
      </c>
      <c r="AT9" s="3"/>
      <c r="AU9" s="3">
        <v>17</v>
      </c>
      <c r="AV9" s="3">
        <v>17</v>
      </c>
      <c r="AW9" s="3">
        <v>0</v>
      </c>
      <c r="AX9" s="3" t="s">
        <v>124</v>
      </c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>
        <v>16</v>
      </c>
      <c r="BK9" s="3"/>
      <c r="BL9" s="3"/>
    </row>
    <row r="10" spans="1:64" ht="12.75">
      <c r="A10" s="1" t="s">
        <v>32</v>
      </c>
      <c r="B10" s="3" t="s">
        <v>61</v>
      </c>
      <c r="C10" s="3" t="s">
        <v>36</v>
      </c>
      <c r="D10" s="3" t="s">
        <v>36</v>
      </c>
      <c r="E10" s="3" t="str">
        <f>+C10</f>
        <v>**</v>
      </c>
      <c r="F10" s="3" t="s">
        <v>36</v>
      </c>
      <c r="G10" s="3" t="s">
        <v>36</v>
      </c>
      <c r="H10" s="3" t="s">
        <v>35</v>
      </c>
      <c r="I10" s="3" t="s">
        <v>72</v>
      </c>
      <c r="J10" s="3" t="s">
        <v>72</v>
      </c>
      <c r="K10" s="3" t="s">
        <v>36</v>
      </c>
      <c r="L10" s="3" t="s">
        <v>36</v>
      </c>
      <c r="M10" s="3" t="s">
        <v>299</v>
      </c>
      <c r="N10" s="3" t="s">
        <v>61</v>
      </c>
      <c r="O10" s="3" t="s">
        <v>36</v>
      </c>
      <c r="P10" s="3" t="s">
        <v>36</v>
      </c>
      <c r="Q10" s="3" t="s">
        <v>36</v>
      </c>
      <c r="R10" s="3" t="s">
        <v>49</v>
      </c>
      <c r="S10" s="3" t="s">
        <v>52</v>
      </c>
      <c r="T10" s="3" t="s">
        <v>36</v>
      </c>
      <c r="U10" s="3" t="s">
        <v>36</v>
      </c>
      <c r="V10" s="3" t="s">
        <v>36</v>
      </c>
      <c r="W10" s="3" t="s">
        <v>299</v>
      </c>
      <c r="X10" s="3" t="s">
        <v>36</v>
      </c>
      <c r="Y10" s="3" t="s">
        <v>39</v>
      </c>
      <c r="Z10" s="3" t="s">
        <v>36</v>
      </c>
      <c r="AA10" s="3" t="s">
        <v>36</v>
      </c>
      <c r="AB10" s="3" t="s">
        <v>36</v>
      </c>
      <c r="AC10" s="3" t="s">
        <v>36</v>
      </c>
      <c r="AD10" s="3" t="s">
        <v>36</v>
      </c>
      <c r="AE10" s="3" t="s">
        <v>36</v>
      </c>
      <c r="AF10" s="3" t="s">
        <v>36</v>
      </c>
      <c r="AG10" s="3" t="s">
        <v>36</v>
      </c>
      <c r="AH10" s="3" t="s">
        <v>36</v>
      </c>
      <c r="AI10" s="3" t="s">
        <v>36</v>
      </c>
      <c r="AJ10" s="3" t="s">
        <v>36</v>
      </c>
      <c r="AK10" s="3" t="s">
        <v>36</v>
      </c>
      <c r="AL10" s="3" t="s">
        <v>39</v>
      </c>
      <c r="AM10" s="3" t="s">
        <v>36</v>
      </c>
      <c r="AN10" s="3" t="s">
        <v>36</v>
      </c>
      <c r="AO10" s="3" t="s">
        <v>52</v>
      </c>
      <c r="AP10" s="3" t="s">
        <v>36</v>
      </c>
      <c r="AQ10" s="3" t="s">
        <v>36</v>
      </c>
      <c r="AR10" s="3" t="s">
        <v>36</v>
      </c>
      <c r="AS10" s="3" t="s">
        <v>36</v>
      </c>
      <c r="AT10" s="3" t="s">
        <v>39</v>
      </c>
      <c r="AU10" s="3" t="s">
        <v>49</v>
      </c>
      <c r="AV10" s="3" t="s">
        <v>49</v>
      </c>
      <c r="AW10" s="3" t="s">
        <v>49</v>
      </c>
      <c r="AX10" s="3" t="s">
        <v>36</v>
      </c>
      <c r="AY10" s="3" t="s">
        <v>52</v>
      </c>
      <c r="AZ10" s="3" t="s">
        <v>52</v>
      </c>
      <c r="BA10" s="3" t="s">
        <v>36</v>
      </c>
      <c r="BB10" s="3" t="s">
        <v>105</v>
      </c>
      <c r="BC10" s="3" t="s">
        <v>36</v>
      </c>
      <c r="BD10" s="3" t="s">
        <v>39</v>
      </c>
      <c r="BE10" s="3" t="s">
        <v>36</v>
      </c>
      <c r="BF10" s="3" t="s">
        <v>36</v>
      </c>
      <c r="BG10" s="3" t="s">
        <v>36</v>
      </c>
      <c r="BH10" s="3" t="s">
        <v>36</v>
      </c>
      <c r="BI10" s="3" t="s">
        <v>36</v>
      </c>
      <c r="BJ10" s="3" t="s">
        <v>36</v>
      </c>
      <c r="BK10" s="3" t="s">
        <v>36</v>
      </c>
      <c r="BL10" s="3" t="s">
        <v>36</v>
      </c>
    </row>
    <row r="11" spans="1:64" ht="12.75">
      <c r="A11" s="1" t="s">
        <v>7</v>
      </c>
      <c r="B11" s="3" t="s">
        <v>271</v>
      </c>
      <c r="C11" s="3" t="s">
        <v>16</v>
      </c>
      <c r="D11" s="3" t="s">
        <v>46</v>
      </c>
      <c r="E11" s="5" t="s">
        <v>292</v>
      </c>
      <c r="F11" s="3" t="s">
        <v>16</v>
      </c>
      <c r="G11" s="3" t="s">
        <v>16</v>
      </c>
      <c r="H11" s="3" t="s">
        <v>16</v>
      </c>
      <c r="I11" s="3" t="s">
        <v>69</v>
      </c>
      <c r="J11" s="3" t="s">
        <v>69</v>
      </c>
      <c r="K11" s="3" t="s">
        <v>46</v>
      </c>
      <c r="L11" s="5" t="s">
        <v>298</v>
      </c>
      <c r="M11" s="3" t="s">
        <v>69</v>
      </c>
      <c r="N11" s="3" t="s">
        <v>46</v>
      </c>
      <c r="O11" s="3" t="s">
        <v>46</v>
      </c>
      <c r="P11" s="3" t="s">
        <v>281</v>
      </c>
      <c r="Q11" s="3" t="s">
        <v>46</v>
      </c>
      <c r="R11" s="3" t="s">
        <v>69</v>
      </c>
      <c r="S11" s="3" t="s">
        <v>69</v>
      </c>
      <c r="T11" s="3" t="s">
        <v>22</v>
      </c>
      <c r="U11" s="3" t="s">
        <v>46</v>
      </c>
      <c r="V11" s="3" t="s">
        <v>227</v>
      </c>
      <c r="W11" s="3" t="s">
        <v>69</v>
      </c>
      <c r="X11" s="3" t="s">
        <v>16</v>
      </c>
      <c r="Y11" s="3" t="s">
        <v>69</v>
      </c>
      <c r="Z11" s="3" t="s">
        <v>16</v>
      </c>
      <c r="AA11" s="3" t="s">
        <v>16</v>
      </c>
      <c r="AB11" s="3" t="s">
        <v>16</v>
      </c>
      <c r="AC11" s="3" t="s">
        <v>46</v>
      </c>
      <c r="AD11" s="3" t="s">
        <v>16</v>
      </c>
      <c r="AE11" s="3" t="s">
        <v>46</v>
      </c>
      <c r="AF11" s="3" t="s">
        <v>46</v>
      </c>
      <c r="AG11" s="3" t="s">
        <v>302</v>
      </c>
      <c r="AH11" s="3" t="s">
        <v>69</v>
      </c>
      <c r="AI11" s="3" t="s">
        <v>318</v>
      </c>
      <c r="AJ11" s="3" t="s">
        <v>16</v>
      </c>
      <c r="AK11" s="3" t="s">
        <v>16</v>
      </c>
      <c r="AL11" s="3" t="s">
        <v>46</v>
      </c>
      <c r="AM11" s="5" t="s">
        <v>326</v>
      </c>
      <c r="AN11" s="3" t="s">
        <v>319</v>
      </c>
      <c r="AO11" s="5" t="s">
        <v>326</v>
      </c>
      <c r="AP11" s="5" t="s">
        <v>326</v>
      </c>
      <c r="AQ11" s="3" t="s">
        <v>16</v>
      </c>
      <c r="AR11" s="3" t="s">
        <v>320</v>
      </c>
      <c r="AS11" s="5" t="s">
        <v>326</v>
      </c>
      <c r="AT11" s="3" t="s">
        <v>16</v>
      </c>
      <c r="AU11" s="3" t="s">
        <v>46</v>
      </c>
      <c r="AV11" s="3" t="s">
        <v>46</v>
      </c>
      <c r="AW11" s="3" t="s">
        <v>46</v>
      </c>
      <c r="AX11" s="3" t="s">
        <v>16</v>
      </c>
      <c r="AY11" s="5" t="s">
        <v>292</v>
      </c>
      <c r="AZ11" s="3" t="s">
        <v>46</v>
      </c>
      <c r="BA11" s="3" t="s">
        <v>46</v>
      </c>
      <c r="BB11" s="3" t="s">
        <v>46</v>
      </c>
      <c r="BC11" s="3" t="s">
        <v>14</v>
      </c>
      <c r="BD11" s="3" t="s">
        <v>46</v>
      </c>
      <c r="BE11" s="3" t="s">
        <v>428</v>
      </c>
      <c r="BF11" s="3" t="s">
        <v>336</v>
      </c>
      <c r="BG11" s="3" t="s">
        <v>16</v>
      </c>
      <c r="BH11" s="5" t="s">
        <v>326</v>
      </c>
      <c r="BI11" s="3" t="s">
        <v>14</v>
      </c>
      <c r="BJ11" s="3" t="s">
        <v>14</v>
      </c>
      <c r="BK11" s="3" t="s">
        <v>69</v>
      </c>
      <c r="BL11" s="3" t="s">
        <v>16</v>
      </c>
    </row>
    <row r="12" spans="1:64" ht="12.75">
      <c r="A12" s="1" t="s">
        <v>8</v>
      </c>
      <c r="B12" s="3" t="s">
        <v>272</v>
      </c>
      <c r="C12" s="3" t="s">
        <v>441</v>
      </c>
      <c r="D12" s="3" t="s">
        <v>272</v>
      </c>
      <c r="E12" s="3" t="s">
        <v>278</v>
      </c>
      <c r="F12" s="3" t="s">
        <v>278</v>
      </c>
      <c r="G12" s="3" t="s">
        <v>168</v>
      </c>
      <c r="H12" s="3" t="s">
        <v>304</v>
      </c>
      <c r="I12" s="3" t="s">
        <v>322</v>
      </c>
      <c r="J12" s="3" t="s">
        <v>168</v>
      </c>
      <c r="K12" s="3" t="s">
        <v>272</v>
      </c>
      <c r="L12" s="3" t="s">
        <v>283</v>
      </c>
      <c r="M12" s="3" t="s">
        <v>284</v>
      </c>
      <c r="N12" s="3" t="s">
        <v>441</v>
      </c>
      <c r="O12" s="3" t="s">
        <v>285</v>
      </c>
      <c r="P12" s="3" t="s">
        <v>286</v>
      </c>
      <c r="Q12" s="3" t="s">
        <v>278</v>
      </c>
      <c r="R12" s="3" t="s">
        <v>303</v>
      </c>
      <c r="S12" s="3" t="s">
        <v>235</v>
      </c>
      <c r="T12" s="3" t="s">
        <v>347</v>
      </c>
      <c r="U12" s="3" t="s">
        <v>238</v>
      </c>
      <c r="V12" s="3" t="s">
        <v>322</v>
      </c>
      <c r="W12" s="3" t="s">
        <v>238</v>
      </c>
      <c r="X12" s="3" t="s">
        <v>167</v>
      </c>
      <c r="Y12" s="3" t="s">
        <v>441</v>
      </c>
      <c r="Z12" s="3" t="s">
        <v>191</v>
      </c>
      <c r="AA12" s="3" t="s">
        <v>169</v>
      </c>
      <c r="AB12" s="3" t="s">
        <v>304</v>
      </c>
      <c r="AC12" s="3" t="s">
        <v>304</v>
      </c>
      <c r="AD12" s="3" t="s">
        <v>284</v>
      </c>
      <c r="AE12" s="3" t="s">
        <v>304</v>
      </c>
      <c r="AF12" s="3" t="s">
        <v>168</v>
      </c>
      <c r="AG12" s="3" t="s">
        <v>305</v>
      </c>
      <c r="AH12" s="3" t="s">
        <v>286</v>
      </c>
      <c r="AI12" s="3" t="s">
        <v>303</v>
      </c>
      <c r="AJ12" s="3" t="s">
        <v>304</v>
      </c>
      <c r="AK12" s="3" t="s">
        <v>191</v>
      </c>
      <c r="AL12" s="3" t="s">
        <v>238</v>
      </c>
      <c r="AM12" s="3" t="s">
        <v>278</v>
      </c>
      <c r="AN12" s="3" t="s">
        <v>321</v>
      </c>
      <c r="AO12" s="3" t="s">
        <v>322</v>
      </c>
      <c r="AP12" s="3" t="s">
        <v>303</v>
      </c>
      <c r="AQ12" s="3" t="s">
        <v>304</v>
      </c>
      <c r="AR12" s="3" t="s">
        <v>286</v>
      </c>
      <c r="AS12" s="3" t="s">
        <v>235</v>
      </c>
      <c r="AT12" s="3" t="s">
        <v>304</v>
      </c>
      <c r="AU12" s="3" t="s">
        <v>235</v>
      </c>
      <c r="AV12" s="3" t="s">
        <v>304</v>
      </c>
      <c r="AW12" s="3" t="s">
        <v>168</v>
      </c>
      <c r="AX12" s="3" t="s">
        <v>168</v>
      </c>
      <c r="AY12" s="3" t="s">
        <v>285</v>
      </c>
      <c r="AZ12" s="3" t="s">
        <v>304</v>
      </c>
      <c r="BA12" s="3" t="s">
        <v>168</v>
      </c>
      <c r="BB12" s="3" t="s">
        <v>284</v>
      </c>
      <c r="BC12" s="3" t="s">
        <v>235</v>
      </c>
      <c r="BD12" s="3" t="s">
        <v>304</v>
      </c>
      <c r="BE12" s="3" t="s">
        <v>278</v>
      </c>
      <c r="BF12" s="3" t="s">
        <v>337</v>
      </c>
      <c r="BG12" s="3" t="s">
        <v>322</v>
      </c>
      <c r="BH12" s="3" t="s">
        <v>338</v>
      </c>
      <c r="BI12" s="3" t="s">
        <v>285</v>
      </c>
      <c r="BJ12" s="3" t="s">
        <v>363</v>
      </c>
      <c r="BK12" s="3" t="s">
        <v>284</v>
      </c>
      <c r="BL12" s="3" t="s">
        <v>168</v>
      </c>
    </row>
    <row r="13" spans="1:64" ht="12.75">
      <c r="A13" s="1" t="s">
        <v>172</v>
      </c>
      <c r="B13" s="3" t="s">
        <v>171</v>
      </c>
      <c r="C13" s="5" t="s">
        <v>173</v>
      </c>
      <c r="D13" s="3" t="s">
        <v>275</v>
      </c>
      <c r="E13" s="3" t="s">
        <v>171</v>
      </c>
      <c r="F13" s="3" t="s">
        <v>171</v>
      </c>
      <c r="G13" s="5" t="s">
        <v>189</v>
      </c>
      <c r="H13" s="3" t="s">
        <v>170</v>
      </c>
      <c r="I13" s="3" t="s">
        <v>171</v>
      </c>
      <c r="J13" s="5" t="s">
        <v>173</v>
      </c>
      <c r="K13" s="3" t="s">
        <v>287</v>
      </c>
      <c r="L13" s="3" t="s">
        <v>171</v>
      </c>
      <c r="M13" s="3" t="s">
        <v>275</v>
      </c>
      <c r="N13" s="5" t="s">
        <v>173</v>
      </c>
      <c r="O13" s="3" t="s">
        <v>171</v>
      </c>
      <c r="P13" s="3" t="s">
        <v>288</v>
      </c>
      <c r="Q13" s="3" t="s">
        <v>171</v>
      </c>
      <c r="R13" s="3" t="s">
        <v>171</v>
      </c>
      <c r="S13" s="3" t="s">
        <v>171</v>
      </c>
      <c r="T13" s="5" t="s">
        <v>178</v>
      </c>
      <c r="U13" s="3" t="s">
        <v>171</v>
      </c>
      <c r="V13" s="3" t="s">
        <v>171</v>
      </c>
      <c r="W13" s="3" t="s">
        <v>171</v>
      </c>
      <c r="X13" s="3" t="s">
        <v>170</v>
      </c>
      <c r="Y13" s="5" t="s">
        <v>173</v>
      </c>
      <c r="Z13" s="3" t="s">
        <v>188</v>
      </c>
      <c r="AA13" s="5" t="s">
        <v>189</v>
      </c>
      <c r="AB13" s="3" t="s">
        <v>170</v>
      </c>
      <c r="AC13" s="3" t="s">
        <v>171</v>
      </c>
      <c r="AD13" s="3" t="s">
        <v>171</v>
      </c>
      <c r="AE13" s="3" t="s">
        <v>171</v>
      </c>
      <c r="AF13" s="5" t="s">
        <v>173</v>
      </c>
      <c r="AG13" s="3" t="s">
        <v>306</v>
      </c>
      <c r="AH13" s="3" t="s">
        <v>275</v>
      </c>
      <c r="AI13" s="3" t="s">
        <v>287</v>
      </c>
      <c r="AJ13" s="3" t="s">
        <v>171</v>
      </c>
      <c r="AK13" s="3" t="s">
        <v>171</v>
      </c>
      <c r="AL13" s="3" t="s">
        <v>171</v>
      </c>
      <c r="AM13" s="3" t="s">
        <v>171</v>
      </c>
      <c r="AN13" s="3" t="s">
        <v>275</v>
      </c>
      <c r="AO13" s="3" t="s">
        <v>171</v>
      </c>
      <c r="AP13" s="3" t="s">
        <v>171</v>
      </c>
      <c r="AQ13" s="3" t="s">
        <v>170</v>
      </c>
      <c r="AR13" s="3" t="s">
        <v>275</v>
      </c>
      <c r="AS13" s="3" t="s">
        <v>171</v>
      </c>
      <c r="AT13" s="3" t="s">
        <v>170</v>
      </c>
      <c r="AU13" s="3" t="s">
        <v>171</v>
      </c>
      <c r="AV13" s="3" t="s">
        <v>171</v>
      </c>
      <c r="AW13" s="5" t="s">
        <v>173</v>
      </c>
      <c r="AX13" s="5" t="s">
        <v>189</v>
      </c>
      <c r="AY13" s="3" t="s">
        <v>171</v>
      </c>
      <c r="AZ13" s="3" t="s">
        <v>171</v>
      </c>
      <c r="BA13" s="5" t="s">
        <v>173</v>
      </c>
      <c r="BB13" s="3" t="s">
        <v>171</v>
      </c>
      <c r="BC13" s="3" t="s">
        <v>171</v>
      </c>
      <c r="BD13" s="3" t="s">
        <v>171</v>
      </c>
      <c r="BE13" s="3" t="s">
        <v>171</v>
      </c>
      <c r="BF13" s="3" t="s">
        <v>289</v>
      </c>
      <c r="BG13" s="3" t="s">
        <v>171</v>
      </c>
      <c r="BH13" s="3" t="s">
        <v>171</v>
      </c>
      <c r="BI13" s="3" t="s">
        <v>171</v>
      </c>
      <c r="BJ13" s="3" t="s">
        <v>171</v>
      </c>
      <c r="BK13" s="3" t="s">
        <v>171</v>
      </c>
      <c r="BL13" s="5" t="s">
        <v>173</v>
      </c>
    </row>
    <row r="14" spans="1:64" ht="12.75">
      <c r="A14" s="1" t="s">
        <v>10</v>
      </c>
      <c r="B14" s="3" t="s">
        <v>171</v>
      </c>
      <c r="C14" s="3" t="s">
        <v>174</v>
      </c>
      <c r="D14" s="3" t="s">
        <v>276</v>
      </c>
      <c r="E14" s="3" t="s">
        <v>171</v>
      </c>
      <c r="F14" s="3" t="s">
        <v>171</v>
      </c>
      <c r="G14" s="3" t="s">
        <v>175</v>
      </c>
      <c r="H14" s="3" t="s">
        <v>170</v>
      </c>
      <c r="I14" s="3" t="s">
        <v>171</v>
      </c>
      <c r="J14" s="3" t="s">
        <v>176</v>
      </c>
      <c r="K14" s="3" t="s">
        <v>287</v>
      </c>
      <c r="L14" s="3" t="s">
        <v>188</v>
      </c>
      <c r="M14" s="3" t="s">
        <v>289</v>
      </c>
      <c r="N14" s="3" t="s">
        <v>176</v>
      </c>
      <c r="O14" s="3" t="s">
        <v>171</v>
      </c>
      <c r="P14" s="3" t="s">
        <v>275</v>
      </c>
      <c r="Q14" s="3" t="s">
        <v>190</v>
      </c>
      <c r="R14" s="3" t="s">
        <v>171</v>
      </c>
      <c r="S14" s="3" t="s">
        <v>171</v>
      </c>
      <c r="T14" s="3" t="s">
        <v>177</v>
      </c>
      <c r="U14" s="3" t="s">
        <v>206</v>
      </c>
      <c r="V14" s="3" t="s">
        <v>228</v>
      </c>
      <c r="W14" s="3" t="s">
        <v>171</v>
      </c>
      <c r="X14" s="3" t="s">
        <v>21</v>
      </c>
      <c r="Y14" s="3" t="s">
        <v>179</v>
      </c>
      <c r="Z14" s="3" t="s">
        <v>188</v>
      </c>
      <c r="AA14" s="3" t="s">
        <v>175</v>
      </c>
      <c r="AB14" s="3" t="s">
        <v>170</v>
      </c>
      <c r="AC14" s="3" t="s">
        <v>171</v>
      </c>
      <c r="AD14" s="3" t="s">
        <v>171</v>
      </c>
      <c r="AE14" s="3" t="s">
        <v>171</v>
      </c>
      <c r="AF14" s="3" t="s">
        <v>176</v>
      </c>
      <c r="AG14" s="3" t="s">
        <v>306</v>
      </c>
      <c r="AH14" s="3" t="s">
        <v>190</v>
      </c>
      <c r="AI14" s="3" t="s">
        <v>287</v>
      </c>
      <c r="AJ14" s="3" t="s">
        <v>171</v>
      </c>
      <c r="AK14" s="3" t="s">
        <v>171</v>
      </c>
      <c r="AL14" s="3" t="s">
        <v>171</v>
      </c>
      <c r="AM14" s="3" t="s">
        <v>171</v>
      </c>
      <c r="AN14" s="3" t="s">
        <v>323</v>
      </c>
      <c r="AO14" s="3" t="s">
        <v>188</v>
      </c>
      <c r="AP14" s="3" t="s">
        <v>171</v>
      </c>
      <c r="AQ14" s="3" t="s">
        <v>170</v>
      </c>
      <c r="AR14" s="3" t="s">
        <v>171</v>
      </c>
      <c r="AS14" s="3" t="s">
        <v>206</v>
      </c>
      <c r="AT14" s="3" t="s">
        <v>170</v>
      </c>
      <c r="AU14" s="3" t="s">
        <v>171</v>
      </c>
      <c r="AV14" s="3" t="s">
        <v>171</v>
      </c>
      <c r="AW14" s="3" t="s">
        <v>176</v>
      </c>
      <c r="AX14" s="3" t="s">
        <v>176</v>
      </c>
      <c r="AY14" s="3" t="s">
        <v>171</v>
      </c>
      <c r="AZ14" s="3" t="s">
        <v>171</v>
      </c>
      <c r="BA14" s="3" t="s">
        <v>176</v>
      </c>
      <c r="BB14" s="3" t="s">
        <v>171</v>
      </c>
      <c r="BC14" s="3" t="s">
        <v>190</v>
      </c>
      <c r="BD14" s="3" t="s">
        <v>339</v>
      </c>
      <c r="BE14" s="3" t="s">
        <v>171</v>
      </c>
      <c r="BF14" s="3" t="s">
        <v>171</v>
      </c>
      <c r="BG14" s="3" t="s">
        <v>182</v>
      </c>
      <c r="BH14" s="3" t="s">
        <v>275</v>
      </c>
      <c r="BI14" s="3" t="s">
        <v>190</v>
      </c>
      <c r="BJ14" s="3" t="s">
        <v>171</v>
      </c>
      <c r="BK14" s="3" t="s">
        <v>171</v>
      </c>
      <c r="BL14" s="3" t="s">
        <v>176</v>
      </c>
    </row>
    <row r="15" spans="1:64" ht="12.75">
      <c r="A15" s="1" t="s">
        <v>11</v>
      </c>
      <c r="B15" s="3" t="s">
        <v>273</v>
      </c>
      <c r="C15" s="3" t="s">
        <v>133</v>
      </c>
      <c r="D15" s="3" t="s">
        <v>223</v>
      </c>
      <c r="E15" s="3" t="s">
        <v>279</v>
      </c>
      <c r="F15" s="3" t="s">
        <v>279</v>
      </c>
      <c r="G15" s="3" t="s">
        <v>149</v>
      </c>
      <c r="H15" s="3" t="s">
        <v>37</v>
      </c>
      <c r="I15" s="3" t="s">
        <v>73</v>
      </c>
      <c r="J15" s="3" t="s">
        <v>110</v>
      </c>
      <c r="K15" s="3" t="s">
        <v>223</v>
      </c>
      <c r="L15" s="3" t="s">
        <v>223</v>
      </c>
      <c r="M15" s="3" t="s">
        <v>273</v>
      </c>
      <c r="N15" s="3" t="s">
        <v>137</v>
      </c>
      <c r="O15" s="3" t="s">
        <v>290</v>
      </c>
      <c r="P15" s="3" t="s">
        <v>223</v>
      </c>
      <c r="Q15" s="3" t="s">
        <v>301</v>
      </c>
      <c r="R15" s="3" t="s">
        <v>314</v>
      </c>
      <c r="S15" s="3" t="s">
        <v>70</v>
      </c>
      <c r="T15" s="3" t="s">
        <v>149</v>
      </c>
      <c r="U15" s="3" t="s">
        <v>548</v>
      </c>
      <c r="V15" s="3" t="s">
        <v>229</v>
      </c>
      <c r="W15" s="3" t="s">
        <v>307</v>
      </c>
      <c r="X15" s="3" t="s">
        <v>23</v>
      </c>
      <c r="Y15" s="3" t="s">
        <v>138</v>
      </c>
      <c r="Z15" s="3" t="s">
        <v>290</v>
      </c>
      <c r="AA15" s="3" t="s">
        <v>149</v>
      </c>
      <c r="AB15" s="3" t="s">
        <v>17</v>
      </c>
      <c r="AC15" s="3" t="s">
        <v>47</v>
      </c>
      <c r="AD15" s="3" t="s">
        <v>548</v>
      </c>
      <c r="AE15" s="3" t="s">
        <v>77</v>
      </c>
      <c r="AF15" s="3" t="s">
        <v>118</v>
      </c>
      <c r="AG15" s="3" t="s">
        <v>308</v>
      </c>
      <c r="AH15" s="3" t="s">
        <v>315</v>
      </c>
      <c r="AI15" s="3" t="s">
        <v>223</v>
      </c>
      <c r="AJ15" s="3" t="s">
        <v>223</v>
      </c>
      <c r="AK15" s="3" t="s">
        <v>290</v>
      </c>
      <c r="AL15" s="3" t="s">
        <v>301</v>
      </c>
      <c r="AM15" s="3" t="s">
        <v>332</v>
      </c>
      <c r="AN15" s="3" t="s">
        <v>324</v>
      </c>
      <c r="AO15" s="3" t="s">
        <v>332</v>
      </c>
      <c r="AP15" s="3" t="s">
        <v>332</v>
      </c>
      <c r="AQ15" s="3" t="s">
        <v>37</v>
      </c>
      <c r="AR15" s="3" t="s">
        <v>223</v>
      </c>
      <c r="AS15" s="3" t="s">
        <v>223</v>
      </c>
      <c r="AT15" s="3" t="s">
        <v>37</v>
      </c>
      <c r="AU15" s="3" t="s">
        <v>47</v>
      </c>
      <c r="AV15" s="3" t="s">
        <v>79</v>
      </c>
      <c r="AW15" s="3" t="s">
        <v>122</v>
      </c>
      <c r="AX15" s="3" t="s">
        <v>155</v>
      </c>
      <c r="AY15" s="3" t="s">
        <v>53</v>
      </c>
      <c r="AZ15" s="3" t="s">
        <v>81</v>
      </c>
      <c r="BA15" s="3" t="s">
        <v>127</v>
      </c>
      <c r="BB15" s="3" t="s">
        <v>548</v>
      </c>
      <c r="BC15" s="3" t="s">
        <v>548</v>
      </c>
      <c r="BD15" s="3" t="s">
        <v>301</v>
      </c>
      <c r="BE15" s="3" t="s">
        <v>548</v>
      </c>
      <c r="BF15" s="3" t="s">
        <v>307</v>
      </c>
      <c r="BG15" s="3" t="s">
        <v>548</v>
      </c>
      <c r="BH15" s="3" t="s">
        <v>223</v>
      </c>
      <c r="BI15" s="3" t="s">
        <v>548</v>
      </c>
      <c r="BJ15" s="3" t="s">
        <v>548</v>
      </c>
      <c r="BK15" s="3" t="s">
        <v>548</v>
      </c>
      <c r="BL15" s="3" t="s">
        <v>153</v>
      </c>
    </row>
    <row r="16" spans="1:64" ht="12.75">
      <c r="A16" s="1">
        <v>1</v>
      </c>
      <c r="B16" s="3">
        <v>0</v>
      </c>
      <c r="C16" s="3" t="s">
        <v>143</v>
      </c>
      <c r="D16" s="3">
        <v>7.5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 t="s">
        <v>145</v>
      </c>
      <c r="O16" s="3">
        <v>0</v>
      </c>
      <c r="P16" s="3">
        <v>70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 t="s">
        <v>142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2.5</v>
      </c>
      <c r="AN16" s="3" t="s">
        <v>325</v>
      </c>
      <c r="AO16" s="3">
        <v>2.5</v>
      </c>
      <c r="AP16" s="3">
        <v>2.5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</row>
    <row r="17" spans="1:64" ht="12.75">
      <c r="A17" s="1">
        <v>2</v>
      </c>
      <c r="B17" s="3">
        <v>1.625</v>
      </c>
      <c r="C17" s="3">
        <v>10</v>
      </c>
      <c r="D17" s="3">
        <v>20</v>
      </c>
      <c r="E17" s="3">
        <v>2.725</v>
      </c>
      <c r="F17" s="3">
        <v>2.5</v>
      </c>
      <c r="G17" s="3">
        <v>5</v>
      </c>
      <c r="H17" s="3">
        <v>2</v>
      </c>
      <c r="I17" s="3">
        <v>6</v>
      </c>
      <c r="J17" s="3">
        <v>10</v>
      </c>
      <c r="K17" s="3">
        <v>2</v>
      </c>
      <c r="L17" s="3">
        <v>2.475</v>
      </c>
      <c r="M17" s="3">
        <v>2.2</v>
      </c>
      <c r="N17" s="3">
        <v>10</v>
      </c>
      <c r="O17" s="3">
        <v>2</v>
      </c>
      <c r="P17" s="3">
        <v>140</v>
      </c>
      <c r="Q17" s="3">
        <v>1.5</v>
      </c>
      <c r="R17" s="3">
        <v>3</v>
      </c>
      <c r="S17" s="3">
        <v>2.5</v>
      </c>
      <c r="T17" s="3">
        <v>5</v>
      </c>
      <c r="U17" s="3">
        <v>1.2</v>
      </c>
      <c r="V17" s="3">
        <v>12.5</v>
      </c>
      <c r="W17" s="3">
        <v>2.5</v>
      </c>
      <c r="X17" s="3">
        <v>2.2</v>
      </c>
      <c r="Y17" s="3">
        <v>10</v>
      </c>
      <c r="Z17" s="3">
        <v>1.25</v>
      </c>
      <c r="AA17" s="3">
        <v>10</v>
      </c>
      <c r="AB17" s="3">
        <v>2</v>
      </c>
      <c r="AC17" s="3">
        <v>2</v>
      </c>
      <c r="AD17" s="3">
        <v>1.2</v>
      </c>
      <c r="AE17" s="3">
        <v>2</v>
      </c>
      <c r="AF17" s="3">
        <v>10</v>
      </c>
      <c r="AG17" s="3">
        <v>7</v>
      </c>
      <c r="AH17" s="3">
        <v>3</v>
      </c>
      <c r="AI17" s="3">
        <v>1.5</v>
      </c>
      <c r="AJ17" s="3">
        <v>0.8</v>
      </c>
      <c r="AK17" s="3">
        <v>1.5</v>
      </c>
      <c r="AL17" s="3">
        <v>3</v>
      </c>
      <c r="AM17" s="3">
        <v>5</v>
      </c>
      <c r="AN17" s="3">
        <v>300</v>
      </c>
      <c r="AO17" s="3">
        <v>5</v>
      </c>
      <c r="AP17" s="3">
        <v>5</v>
      </c>
      <c r="AQ17" s="3">
        <v>2</v>
      </c>
      <c r="AR17" s="3">
        <v>2.25</v>
      </c>
      <c r="AS17" s="3">
        <v>2.9</v>
      </c>
      <c r="AT17" s="3">
        <v>2</v>
      </c>
      <c r="AU17" s="3">
        <v>2.75</v>
      </c>
      <c r="AV17" s="3">
        <v>2.25</v>
      </c>
      <c r="AW17" s="3">
        <v>10</v>
      </c>
      <c r="AX17" s="3">
        <v>10</v>
      </c>
      <c r="AY17" s="3">
        <v>2.25</v>
      </c>
      <c r="AZ17" s="3">
        <v>2.25</v>
      </c>
      <c r="BA17" s="3">
        <v>10</v>
      </c>
      <c r="BB17" s="3">
        <v>1.8</v>
      </c>
      <c r="BC17" s="3">
        <v>1.5</v>
      </c>
      <c r="BD17" s="3">
        <v>2.5</v>
      </c>
      <c r="BE17" s="3">
        <v>1.8</v>
      </c>
      <c r="BF17" s="3">
        <v>1.5</v>
      </c>
      <c r="BG17" s="3">
        <v>1.5</v>
      </c>
      <c r="BH17" s="3">
        <v>4.5</v>
      </c>
      <c r="BI17" s="3">
        <v>1.5</v>
      </c>
      <c r="BJ17" s="3">
        <v>1.2</v>
      </c>
      <c r="BK17" s="3">
        <v>1</v>
      </c>
      <c r="BL17" s="3">
        <v>5</v>
      </c>
    </row>
    <row r="18" spans="1:64" ht="12.75">
      <c r="A18" s="1">
        <v>3</v>
      </c>
      <c r="B18" s="3">
        <v>3.25</v>
      </c>
      <c r="C18" s="3">
        <v>30</v>
      </c>
      <c r="D18" s="3">
        <v>40</v>
      </c>
      <c r="E18" s="3">
        <v>5.45</v>
      </c>
      <c r="F18" s="3">
        <v>5</v>
      </c>
      <c r="G18" s="3">
        <v>15</v>
      </c>
      <c r="H18" s="3">
        <v>4</v>
      </c>
      <c r="I18" s="3">
        <v>12</v>
      </c>
      <c r="J18" s="3">
        <v>30</v>
      </c>
      <c r="K18" s="3">
        <v>4</v>
      </c>
      <c r="L18" s="3">
        <v>4.95</v>
      </c>
      <c r="M18" s="3">
        <v>4.4</v>
      </c>
      <c r="N18" s="3">
        <v>30</v>
      </c>
      <c r="O18" s="3">
        <v>4</v>
      </c>
      <c r="P18" s="3">
        <v>210</v>
      </c>
      <c r="Q18" s="3">
        <v>3</v>
      </c>
      <c r="R18" s="3">
        <v>6</v>
      </c>
      <c r="S18" s="3">
        <v>5</v>
      </c>
      <c r="T18" s="3">
        <v>15</v>
      </c>
      <c r="U18" s="3">
        <v>2.4</v>
      </c>
      <c r="V18" s="3">
        <v>25</v>
      </c>
      <c r="W18" s="3">
        <v>5</v>
      </c>
      <c r="X18" s="3">
        <v>4.4</v>
      </c>
      <c r="Y18" s="3">
        <v>30</v>
      </c>
      <c r="Z18" s="3">
        <v>2.5</v>
      </c>
      <c r="AA18" s="3">
        <v>30</v>
      </c>
      <c r="AB18" s="3">
        <v>4</v>
      </c>
      <c r="AC18" s="3">
        <v>4</v>
      </c>
      <c r="AD18" s="3">
        <v>2.4</v>
      </c>
      <c r="AE18" s="3">
        <v>4</v>
      </c>
      <c r="AF18" s="3">
        <v>30</v>
      </c>
      <c r="AG18" s="3">
        <v>28</v>
      </c>
      <c r="AH18" s="3">
        <v>6</v>
      </c>
      <c r="AI18" s="3">
        <v>3</v>
      </c>
      <c r="AJ18" s="3">
        <v>1.6</v>
      </c>
      <c r="AK18" s="3">
        <v>3</v>
      </c>
      <c r="AL18" s="3">
        <v>5.5</v>
      </c>
      <c r="AM18" s="3">
        <v>10</v>
      </c>
      <c r="AN18" s="3">
        <v>650</v>
      </c>
      <c r="AO18" s="3">
        <v>12</v>
      </c>
      <c r="AP18" s="3">
        <v>12</v>
      </c>
      <c r="AQ18" s="3">
        <v>4</v>
      </c>
      <c r="AR18" s="3">
        <v>4.5</v>
      </c>
      <c r="AS18" s="3">
        <v>5.8</v>
      </c>
      <c r="AT18" s="3">
        <v>4</v>
      </c>
      <c r="AU18" s="3">
        <v>5.5</v>
      </c>
      <c r="AV18" s="3">
        <v>4.5</v>
      </c>
      <c r="AW18" s="3">
        <v>30</v>
      </c>
      <c r="AX18" s="3">
        <v>30</v>
      </c>
      <c r="AY18" s="3">
        <v>4.5</v>
      </c>
      <c r="AZ18" s="3">
        <v>4.5</v>
      </c>
      <c r="BA18" s="3">
        <v>30</v>
      </c>
      <c r="BB18" s="3">
        <v>3.6</v>
      </c>
      <c r="BC18" s="3">
        <v>3</v>
      </c>
      <c r="BD18" s="3">
        <v>5</v>
      </c>
      <c r="BE18" s="3">
        <v>3.6</v>
      </c>
      <c r="BF18" s="3">
        <v>3</v>
      </c>
      <c r="BG18" s="3">
        <v>3</v>
      </c>
      <c r="BH18" s="3">
        <v>9</v>
      </c>
      <c r="BI18" s="3">
        <v>3</v>
      </c>
      <c r="BJ18" s="3">
        <v>2.4</v>
      </c>
      <c r="BK18" s="3">
        <v>2</v>
      </c>
      <c r="BL18" s="3">
        <v>15</v>
      </c>
    </row>
    <row r="19" spans="1:64" ht="12.75">
      <c r="A19" s="1">
        <v>4</v>
      </c>
      <c r="B19" s="3">
        <v>6.5</v>
      </c>
      <c r="C19" s="3">
        <v>60</v>
      </c>
      <c r="D19" s="3">
        <v>80</v>
      </c>
      <c r="E19" s="3">
        <v>11.9</v>
      </c>
      <c r="F19" s="3">
        <v>11</v>
      </c>
      <c r="G19" s="3">
        <v>30</v>
      </c>
      <c r="H19" s="3">
        <v>8</v>
      </c>
      <c r="I19" s="3">
        <v>24</v>
      </c>
      <c r="J19" s="3">
        <v>60</v>
      </c>
      <c r="K19" s="3">
        <v>8</v>
      </c>
      <c r="L19" s="3">
        <v>9.9</v>
      </c>
      <c r="M19" s="3">
        <v>8.8</v>
      </c>
      <c r="N19" s="3">
        <v>60</v>
      </c>
      <c r="O19" s="3">
        <v>8</v>
      </c>
      <c r="P19" s="3">
        <v>280</v>
      </c>
      <c r="Q19" s="3">
        <v>6</v>
      </c>
      <c r="R19" s="3">
        <v>13</v>
      </c>
      <c r="S19" s="3">
        <v>10</v>
      </c>
      <c r="T19" s="3">
        <v>30</v>
      </c>
      <c r="U19" s="3">
        <v>4.8</v>
      </c>
      <c r="V19" s="3">
        <v>50</v>
      </c>
      <c r="W19" s="3">
        <v>10</v>
      </c>
      <c r="X19" s="3">
        <v>8.8</v>
      </c>
      <c r="Y19" s="3">
        <v>60</v>
      </c>
      <c r="Z19" s="3">
        <v>5</v>
      </c>
      <c r="AA19" s="3">
        <v>60</v>
      </c>
      <c r="AB19" s="3">
        <v>8</v>
      </c>
      <c r="AC19" s="3">
        <v>8</v>
      </c>
      <c r="AD19" s="3">
        <v>4.8</v>
      </c>
      <c r="AE19" s="3">
        <v>8</v>
      </c>
      <c r="AF19" s="3">
        <v>60</v>
      </c>
      <c r="AG19" s="3">
        <v>70</v>
      </c>
      <c r="AH19" s="3">
        <v>12</v>
      </c>
      <c r="AI19" s="3">
        <v>6</v>
      </c>
      <c r="AJ19" s="3">
        <v>3.2</v>
      </c>
      <c r="AK19" s="3">
        <v>6</v>
      </c>
      <c r="AL19" s="3">
        <v>10</v>
      </c>
      <c r="AM19" s="3">
        <v>18.5</v>
      </c>
      <c r="AN19" s="3">
        <v>1050</v>
      </c>
      <c r="AO19" s="3">
        <v>27</v>
      </c>
      <c r="AP19" s="3">
        <v>24</v>
      </c>
      <c r="AQ19" s="3">
        <v>8</v>
      </c>
      <c r="AR19" s="3">
        <v>9</v>
      </c>
      <c r="AS19" s="3">
        <v>11.6</v>
      </c>
      <c r="AT19" s="3">
        <v>8</v>
      </c>
      <c r="AU19" s="3">
        <v>12</v>
      </c>
      <c r="AV19" s="3">
        <v>9</v>
      </c>
      <c r="AW19" s="3">
        <v>60</v>
      </c>
      <c r="AX19" s="3">
        <v>60</v>
      </c>
      <c r="AY19" s="3">
        <v>10</v>
      </c>
      <c r="AZ19" s="3">
        <v>9</v>
      </c>
      <c r="BA19" s="3">
        <v>60</v>
      </c>
      <c r="BB19" s="3">
        <v>7.2</v>
      </c>
      <c r="BC19" s="3">
        <v>6</v>
      </c>
      <c r="BD19" s="3">
        <v>10</v>
      </c>
      <c r="BE19" s="3">
        <v>7.2</v>
      </c>
      <c r="BF19" s="3">
        <v>6</v>
      </c>
      <c r="BG19" s="3">
        <v>6</v>
      </c>
      <c r="BH19" s="3">
        <v>18</v>
      </c>
      <c r="BI19" s="3">
        <v>6</v>
      </c>
      <c r="BJ19" s="3">
        <v>4.8</v>
      </c>
      <c r="BK19" s="3">
        <v>4</v>
      </c>
      <c r="BL19" s="3">
        <v>30</v>
      </c>
    </row>
    <row r="20" spans="1:64" ht="12.75">
      <c r="A20" s="1">
        <v>5</v>
      </c>
      <c r="B20" s="3">
        <v>13</v>
      </c>
      <c r="C20" s="3">
        <v>100</v>
      </c>
      <c r="D20" s="3">
        <v>60</v>
      </c>
      <c r="E20" s="3">
        <v>23.8</v>
      </c>
      <c r="F20" s="3">
        <v>22</v>
      </c>
      <c r="G20" s="3">
        <v>50</v>
      </c>
      <c r="H20" s="3">
        <v>16</v>
      </c>
      <c r="I20" s="3">
        <v>48</v>
      </c>
      <c r="J20" s="3">
        <v>100</v>
      </c>
      <c r="K20" s="3">
        <v>16</v>
      </c>
      <c r="L20" s="3">
        <v>19.8</v>
      </c>
      <c r="M20" s="3">
        <v>19.8</v>
      </c>
      <c r="N20" s="3">
        <v>100</v>
      </c>
      <c r="O20" s="3">
        <v>16</v>
      </c>
      <c r="P20" s="3">
        <v>350</v>
      </c>
      <c r="Q20" s="3">
        <v>14</v>
      </c>
      <c r="R20" s="3">
        <v>25.85</v>
      </c>
      <c r="S20" s="3">
        <v>18.5</v>
      </c>
      <c r="T20" s="3">
        <v>50</v>
      </c>
      <c r="U20" s="3">
        <v>9.6</v>
      </c>
      <c r="V20" s="3">
        <v>100</v>
      </c>
      <c r="W20" s="3">
        <v>20</v>
      </c>
      <c r="X20" s="3">
        <v>17</v>
      </c>
      <c r="Y20" s="3">
        <v>100</v>
      </c>
      <c r="Z20" s="3">
        <v>10</v>
      </c>
      <c r="AA20" s="3">
        <v>100</v>
      </c>
      <c r="AB20" s="3">
        <v>16</v>
      </c>
      <c r="AC20" s="3">
        <v>18</v>
      </c>
      <c r="AD20" s="3">
        <v>9.6</v>
      </c>
      <c r="AE20" s="3">
        <v>16</v>
      </c>
      <c r="AF20" s="3">
        <v>100</v>
      </c>
      <c r="AG20" s="3">
        <v>140</v>
      </c>
      <c r="AH20" s="3">
        <v>24</v>
      </c>
      <c r="AI20" s="3">
        <v>12</v>
      </c>
      <c r="AJ20" s="3">
        <v>6.4</v>
      </c>
      <c r="AK20" s="3">
        <v>12</v>
      </c>
      <c r="AL20" s="3">
        <v>22</v>
      </c>
      <c r="AM20" s="3">
        <v>37</v>
      </c>
      <c r="AN20" s="3">
        <v>1500</v>
      </c>
      <c r="AO20" s="3">
        <v>60</v>
      </c>
      <c r="AP20" s="3">
        <v>45</v>
      </c>
      <c r="AQ20" s="3">
        <v>16</v>
      </c>
      <c r="AR20" s="3">
        <v>18</v>
      </c>
      <c r="AS20" s="3">
        <v>23.2</v>
      </c>
      <c r="AT20" s="3">
        <v>16</v>
      </c>
      <c r="AU20" s="3">
        <v>24</v>
      </c>
      <c r="AV20" s="3">
        <v>18</v>
      </c>
      <c r="AW20" s="3">
        <v>100</v>
      </c>
      <c r="AX20" s="3">
        <v>100</v>
      </c>
      <c r="AY20" s="3">
        <v>20</v>
      </c>
      <c r="AZ20" s="3">
        <v>18</v>
      </c>
      <c r="BA20" s="3">
        <v>100</v>
      </c>
      <c r="BB20" s="3">
        <v>14.4</v>
      </c>
      <c r="BC20" s="3">
        <v>12</v>
      </c>
      <c r="BD20" s="3">
        <v>18</v>
      </c>
      <c r="BE20" s="3">
        <v>14.4</v>
      </c>
      <c r="BF20" s="3">
        <v>9</v>
      </c>
      <c r="BG20" s="3">
        <v>12</v>
      </c>
      <c r="BH20" s="3">
        <v>36</v>
      </c>
      <c r="BI20" s="3">
        <v>12</v>
      </c>
      <c r="BJ20" s="3">
        <v>9.6</v>
      </c>
      <c r="BK20" s="3">
        <v>8</v>
      </c>
      <c r="BL20" s="3">
        <v>50</v>
      </c>
    </row>
    <row r="21" spans="1:64" ht="12.75">
      <c r="A21" s="1">
        <v>6</v>
      </c>
      <c r="B21" s="3">
        <v>26</v>
      </c>
      <c r="C21" s="3">
        <v>150</v>
      </c>
      <c r="D21" s="3">
        <v>120</v>
      </c>
      <c r="E21" s="3">
        <v>46.1</v>
      </c>
      <c r="F21" s="3">
        <v>42.5</v>
      </c>
      <c r="G21" s="3">
        <v>75</v>
      </c>
      <c r="H21" s="3">
        <v>32</v>
      </c>
      <c r="I21" s="3">
        <v>80</v>
      </c>
      <c r="J21" s="3">
        <v>150</v>
      </c>
      <c r="K21" s="3">
        <v>32</v>
      </c>
      <c r="L21" s="3">
        <v>39.6</v>
      </c>
      <c r="M21" s="3">
        <v>38.5</v>
      </c>
      <c r="N21" s="3">
        <v>150</v>
      </c>
      <c r="O21" s="3">
        <v>32</v>
      </c>
      <c r="P21" s="3">
        <v>420</v>
      </c>
      <c r="Q21" s="3">
        <v>30</v>
      </c>
      <c r="R21" s="3">
        <v>48.7</v>
      </c>
      <c r="S21" s="3">
        <v>37</v>
      </c>
      <c r="T21" s="3">
        <v>75</v>
      </c>
      <c r="U21" s="3">
        <v>19.2</v>
      </c>
      <c r="V21" s="3">
        <v>200</v>
      </c>
      <c r="W21" s="3">
        <v>40</v>
      </c>
      <c r="X21" s="3">
        <v>35</v>
      </c>
      <c r="Y21" s="3">
        <v>150</v>
      </c>
      <c r="Z21" s="3">
        <v>20</v>
      </c>
      <c r="AA21" s="3">
        <v>150</v>
      </c>
      <c r="AB21" s="3">
        <v>32</v>
      </c>
      <c r="AC21" s="3">
        <v>35</v>
      </c>
      <c r="AD21" s="3">
        <v>19.2</v>
      </c>
      <c r="AE21" s="3">
        <v>32</v>
      </c>
      <c r="AF21" s="3">
        <v>150</v>
      </c>
      <c r="AG21" s="3">
        <v>245</v>
      </c>
      <c r="AH21" s="3">
        <v>48</v>
      </c>
      <c r="AI21" s="3">
        <v>24</v>
      </c>
      <c r="AJ21" s="3">
        <v>12.8</v>
      </c>
      <c r="AK21" s="3">
        <v>25</v>
      </c>
      <c r="AL21" s="3">
        <v>44</v>
      </c>
      <c r="AM21" s="3">
        <v>85</v>
      </c>
      <c r="AN21" s="3">
        <v>2000</v>
      </c>
      <c r="AO21" s="3">
        <v>125</v>
      </c>
      <c r="AP21" s="3">
        <v>95</v>
      </c>
      <c r="AQ21" s="3">
        <v>32</v>
      </c>
      <c r="AR21" s="3">
        <v>36</v>
      </c>
      <c r="AS21" s="3">
        <v>46.4</v>
      </c>
      <c r="AT21" s="3">
        <v>32</v>
      </c>
      <c r="AU21" s="3">
        <v>45</v>
      </c>
      <c r="AV21" s="3">
        <v>36</v>
      </c>
      <c r="AW21" s="3">
        <v>150</v>
      </c>
      <c r="AX21" s="3">
        <v>150</v>
      </c>
      <c r="AY21" s="3">
        <v>40</v>
      </c>
      <c r="AZ21" s="3">
        <v>36</v>
      </c>
      <c r="BA21" s="3">
        <v>150</v>
      </c>
      <c r="BB21" s="3">
        <v>28.8</v>
      </c>
      <c r="BC21" s="3">
        <v>24</v>
      </c>
      <c r="BD21" s="3">
        <v>36.5</v>
      </c>
      <c r="BE21" s="3">
        <v>28.8</v>
      </c>
      <c r="BF21" s="3">
        <v>15</v>
      </c>
      <c r="BG21" s="3">
        <v>24</v>
      </c>
      <c r="BH21" s="3">
        <v>72</v>
      </c>
      <c r="BI21" s="3">
        <v>24</v>
      </c>
      <c r="BJ21" s="3">
        <v>19.2</v>
      </c>
      <c r="BK21" s="3">
        <v>16</v>
      </c>
      <c r="BL21" s="3">
        <v>75</v>
      </c>
    </row>
    <row r="22" spans="1:64" ht="12.75">
      <c r="A22" s="1">
        <v>7</v>
      </c>
      <c r="B22" s="3">
        <v>52</v>
      </c>
      <c r="C22" s="3">
        <v>210</v>
      </c>
      <c r="D22" s="3">
        <v>240</v>
      </c>
      <c r="E22" s="3">
        <v>100</v>
      </c>
      <c r="F22" s="3">
        <v>92.5</v>
      </c>
      <c r="G22" s="3">
        <v>105</v>
      </c>
      <c r="H22" s="3">
        <v>64</v>
      </c>
      <c r="I22" s="3">
        <v>150</v>
      </c>
      <c r="J22" s="3">
        <v>210</v>
      </c>
      <c r="K22" s="3">
        <v>64</v>
      </c>
      <c r="L22" s="3">
        <v>79.2</v>
      </c>
      <c r="M22" s="3">
        <v>77</v>
      </c>
      <c r="N22" s="3">
        <v>210</v>
      </c>
      <c r="O22" s="3">
        <v>64</v>
      </c>
      <c r="P22" s="3">
        <v>490</v>
      </c>
      <c r="Q22" s="3">
        <v>60</v>
      </c>
      <c r="R22" s="3">
        <v>103.5</v>
      </c>
      <c r="S22" s="3">
        <v>85</v>
      </c>
      <c r="T22" s="3">
        <v>105</v>
      </c>
      <c r="U22" s="3">
        <v>38.4</v>
      </c>
      <c r="V22" s="3">
        <v>350</v>
      </c>
      <c r="W22" s="3">
        <v>80</v>
      </c>
      <c r="X22" s="3">
        <v>70</v>
      </c>
      <c r="Y22" s="3">
        <v>210</v>
      </c>
      <c r="Z22" s="3">
        <v>40</v>
      </c>
      <c r="AA22" s="3">
        <v>210</v>
      </c>
      <c r="AB22" s="3">
        <v>64</v>
      </c>
      <c r="AC22" s="3">
        <v>70</v>
      </c>
      <c r="AD22" s="3">
        <v>38.4</v>
      </c>
      <c r="AE22" s="3">
        <v>64</v>
      </c>
      <c r="AF22" s="3">
        <v>210</v>
      </c>
      <c r="AG22" s="3">
        <v>392</v>
      </c>
      <c r="AH22" s="3">
        <v>100</v>
      </c>
      <c r="AI22" s="3">
        <v>48</v>
      </c>
      <c r="AJ22" s="3">
        <v>25.6</v>
      </c>
      <c r="AK22" s="3">
        <v>50</v>
      </c>
      <c r="AL22" s="3">
        <v>88</v>
      </c>
      <c r="AM22" s="3">
        <v>140</v>
      </c>
      <c r="AN22" s="3">
        <v>2550</v>
      </c>
      <c r="AO22" s="3">
        <v>200</v>
      </c>
      <c r="AP22" s="3">
        <v>175</v>
      </c>
      <c r="AQ22" s="3">
        <v>64</v>
      </c>
      <c r="AR22" s="3">
        <v>72</v>
      </c>
      <c r="AS22" s="3">
        <v>92.8</v>
      </c>
      <c r="AT22" s="3">
        <v>64</v>
      </c>
      <c r="AU22" s="3">
        <v>95</v>
      </c>
      <c r="AV22" s="3">
        <v>75</v>
      </c>
      <c r="AW22" s="3">
        <v>210</v>
      </c>
      <c r="AX22" s="3">
        <v>210</v>
      </c>
      <c r="AY22" s="3">
        <v>90</v>
      </c>
      <c r="AZ22" s="3">
        <v>75</v>
      </c>
      <c r="BA22" s="3">
        <v>210</v>
      </c>
      <c r="BB22" s="3">
        <v>57.6</v>
      </c>
      <c r="BC22" s="3">
        <v>48</v>
      </c>
      <c r="BD22" s="3">
        <v>75</v>
      </c>
      <c r="BE22" s="3">
        <v>57.6</v>
      </c>
      <c r="BF22" s="3">
        <v>21</v>
      </c>
      <c r="BG22" s="3">
        <v>48</v>
      </c>
      <c r="BH22" s="3">
        <v>144</v>
      </c>
      <c r="BI22" s="3">
        <v>48</v>
      </c>
      <c r="BJ22" s="3">
        <v>38.4</v>
      </c>
      <c r="BK22" s="3">
        <v>32</v>
      </c>
      <c r="BL22" s="3">
        <v>105</v>
      </c>
    </row>
    <row r="23" spans="1:64" ht="12.75">
      <c r="A23" s="1">
        <v>8</v>
      </c>
      <c r="B23" s="3">
        <v>104</v>
      </c>
      <c r="C23" s="3">
        <v>280</v>
      </c>
      <c r="D23" s="3">
        <v>480</v>
      </c>
      <c r="E23" s="3">
        <v>177</v>
      </c>
      <c r="F23" s="3">
        <v>162</v>
      </c>
      <c r="G23" s="3">
        <v>140</v>
      </c>
      <c r="H23" s="3">
        <v>120</v>
      </c>
      <c r="I23" s="3">
        <v>275</v>
      </c>
      <c r="J23" s="3">
        <v>280</v>
      </c>
      <c r="K23" s="3">
        <v>128</v>
      </c>
      <c r="L23" s="3">
        <v>158.4</v>
      </c>
      <c r="M23" s="3">
        <v>137.5</v>
      </c>
      <c r="N23" s="3">
        <v>280</v>
      </c>
      <c r="O23" s="3">
        <v>125</v>
      </c>
      <c r="P23" s="3">
        <v>560</v>
      </c>
      <c r="Q23" s="3">
        <v>120</v>
      </c>
      <c r="R23" s="3">
        <v>189</v>
      </c>
      <c r="S23" s="3">
        <v>140</v>
      </c>
      <c r="T23" s="3">
        <v>140</v>
      </c>
      <c r="U23" s="3">
        <v>76.8</v>
      </c>
      <c r="V23" s="3">
        <v>600</v>
      </c>
      <c r="W23" s="3">
        <v>160</v>
      </c>
      <c r="X23" s="3">
        <v>140</v>
      </c>
      <c r="Y23" s="3">
        <v>280</v>
      </c>
      <c r="Z23" s="3">
        <v>90</v>
      </c>
      <c r="AA23" s="3">
        <v>280</v>
      </c>
      <c r="AB23" s="3">
        <v>120</v>
      </c>
      <c r="AC23" s="3">
        <v>125</v>
      </c>
      <c r="AD23" s="3">
        <v>76.8</v>
      </c>
      <c r="AE23" s="3">
        <v>125</v>
      </c>
      <c r="AF23" s="3">
        <v>280</v>
      </c>
      <c r="AG23" s="3">
        <v>588</v>
      </c>
      <c r="AH23" s="3">
        <v>200</v>
      </c>
      <c r="AI23" s="3">
        <v>96</v>
      </c>
      <c r="AJ23" s="3">
        <v>51.2</v>
      </c>
      <c r="AK23" s="3">
        <v>100</v>
      </c>
      <c r="AL23" s="3">
        <v>150</v>
      </c>
      <c r="AM23" s="3">
        <v>220</v>
      </c>
      <c r="AN23" s="3">
        <v>3150</v>
      </c>
      <c r="AO23" s="3">
        <v>425</v>
      </c>
      <c r="AP23" s="3">
        <v>350</v>
      </c>
      <c r="AQ23" s="3">
        <v>120</v>
      </c>
      <c r="AR23" s="3">
        <v>144</v>
      </c>
      <c r="AS23" s="3">
        <v>185.6</v>
      </c>
      <c r="AT23" s="3">
        <v>120</v>
      </c>
      <c r="AU23" s="3">
        <v>175</v>
      </c>
      <c r="AV23" s="3">
        <v>150</v>
      </c>
      <c r="AW23" s="3">
        <v>280</v>
      </c>
      <c r="AX23" s="3">
        <v>280</v>
      </c>
      <c r="AY23" s="3">
        <v>150</v>
      </c>
      <c r="AZ23" s="3">
        <v>150</v>
      </c>
      <c r="BA23" s="3">
        <v>280</v>
      </c>
      <c r="BB23" s="3">
        <v>115.2</v>
      </c>
      <c r="BC23" s="3">
        <v>96</v>
      </c>
      <c r="BD23" s="3">
        <v>135</v>
      </c>
      <c r="BE23" s="3">
        <v>115.2</v>
      </c>
      <c r="BF23" s="3">
        <v>33</v>
      </c>
      <c r="BG23" s="3">
        <v>96</v>
      </c>
      <c r="BH23" s="3">
        <v>288</v>
      </c>
      <c r="BI23" s="3">
        <v>96</v>
      </c>
      <c r="BJ23" s="3">
        <v>76.8</v>
      </c>
      <c r="BK23" s="3">
        <v>64</v>
      </c>
      <c r="BL23" s="3">
        <v>140</v>
      </c>
    </row>
    <row r="24" spans="1:64" ht="12.75">
      <c r="A24" s="1">
        <v>9</v>
      </c>
      <c r="B24" s="3">
        <v>208</v>
      </c>
      <c r="C24" s="3">
        <v>360</v>
      </c>
      <c r="D24" s="3">
        <v>960</v>
      </c>
      <c r="E24" s="3">
        <v>317</v>
      </c>
      <c r="F24" s="3">
        <v>287</v>
      </c>
      <c r="G24" s="3">
        <v>180</v>
      </c>
      <c r="H24" s="3">
        <v>240</v>
      </c>
      <c r="I24" s="3">
        <v>500</v>
      </c>
      <c r="J24" s="3">
        <v>360</v>
      </c>
      <c r="K24" s="3">
        <v>256</v>
      </c>
      <c r="L24" s="3">
        <v>350</v>
      </c>
      <c r="M24" s="3">
        <v>275</v>
      </c>
      <c r="N24" s="3">
        <v>360</v>
      </c>
      <c r="O24" s="3">
        <v>250</v>
      </c>
      <c r="P24" s="3">
        <v>700</v>
      </c>
      <c r="Q24" s="3">
        <v>240</v>
      </c>
      <c r="R24" s="3">
        <v>372</v>
      </c>
      <c r="S24" s="3">
        <v>220</v>
      </c>
      <c r="T24" s="3">
        <v>180</v>
      </c>
      <c r="U24" s="3">
        <v>153.6</v>
      </c>
      <c r="V24" s="3">
        <v>900</v>
      </c>
      <c r="W24" s="3">
        <v>320</v>
      </c>
      <c r="X24" s="3">
        <v>270</v>
      </c>
      <c r="Y24" s="3">
        <v>360</v>
      </c>
      <c r="Z24" s="3">
        <v>180</v>
      </c>
      <c r="AA24" s="3">
        <v>360</v>
      </c>
      <c r="AB24" s="3">
        <v>240</v>
      </c>
      <c r="AC24" s="3">
        <v>250</v>
      </c>
      <c r="AD24" s="3">
        <v>153.6</v>
      </c>
      <c r="AE24" s="3">
        <v>250</v>
      </c>
      <c r="AF24" s="3">
        <v>360</v>
      </c>
      <c r="AG24" s="3">
        <v>840</v>
      </c>
      <c r="AH24" s="3">
        <v>400</v>
      </c>
      <c r="AI24" s="3">
        <v>200</v>
      </c>
      <c r="AJ24" s="3">
        <v>102.4</v>
      </c>
      <c r="AK24" s="3">
        <v>200</v>
      </c>
      <c r="AL24" s="3">
        <v>250</v>
      </c>
      <c r="AM24" s="3">
        <v>300</v>
      </c>
      <c r="AN24" s="3">
        <v>3800</v>
      </c>
      <c r="AO24" s="3">
        <v>800</v>
      </c>
      <c r="AP24" s="3">
        <v>700</v>
      </c>
      <c r="AQ24" s="3">
        <v>240</v>
      </c>
      <c r="AR24" s="3">
        <v>288</v>
      </c>
      <c r="AS24" s="3">
        <v>371.2</v>
      </c>
      <c r="AT24" s="3">
        <v>240</v>
      </c>
      <c r="AU24" s="3">
        <v>350</v>
      </c>
      <c r="AV24" s="3">
        <v>300</v>
      </c>
      <c r="AW24" s="3">
        <v>360</v>
      </c>
      <c r="AX24" s="3">
        <v>360</v>
      </c>
      <c r="AY24" s="3">
        <v>225</v>
      </c>
      <c r="AZ24" s="3">
        <v>300</v>
      </c>
      <c r="BA24" s="3">
        <v>360</v>
      </c>
      <c r="BB24" s="3">
        <v>230.4</v>
      </c>
      <c r="BC24" s="3">
        <v>192</v>
      </c>
      <c r="BD24" s="3">
        <v>235</v>
      </c>
      <c r="BE24" s="3">
        <v>230.4</v>
      </c>
      <c r="BF24" s="3">
        <v>45</v>
      </c>
      <c r="BG24" s="3">
        <v>192</v>
      </c>
      <c r="BH24" s="3">
        <v>500</v>
      </c>
      <c r="BI24" s="3">
        <v>192</v>
      </c>
      <c r="BJ24" s="3">
        <v>153.6</v>
      </c>
      <c r="BK24" s="3">
        <v>128</v>
      </c>
      <c r="BL24" s="3">
        <v>180</v>
      </c>
    </row>
    <row r="25" spans="1:64" ht="12.75">
      <c r="A25" s="1">
        <v>10</v>
      </c>
      <c r="B25" s="3">
        <v>416</v>
      </c>
      <c r="C25" s="3">
        <v>450</v>
      </c>
      <c r="D25" s="3">
        <v>1440</v>
      </c>
      <c r="E25" s="3">
        <v>572</v>
      </c>
      <c r="F25" s="3">
        <v>512</v>
      </c>
      <c r="G25" s="3">
        <v>225</v>
      </c>
      <c r="H25" s="3">
        <v>360</v>
      </c>
      <c r="I25" s="3">
        <v>1000</v>
      </c>
      <c r="J25" s="3">
        <v>450</v>
      </c>
      <c r="K25" s="3">
        <v>456</v>
      </c>
      <c r="L25" s="3">
        <v>700</v>
      </c>
      <c r="M25" s="3">
        <v>550</v>
      </c>
      <c r="N25" s="3">
        <v>450</v>
      </c>
      <c r="O25" s="3">
        <v>500</v>
      </c>
      <c r="P25" s="3">
        <v>1400</v>
      </c>
      <c r="Q25" s="3">
        <v>480</v>
      </c>
      <c r="R25" s="3">
        <v>730</v>
      </c>
      <c r="S25" s="3">
        <v>300</v>
      </c>
      <c r="T25" s="3">
        <v>225</v>
      </c>
      <c r="U25" s="3">
        <v>393.6</v>
      </c>
      <c r="V25" s="3">
        <v>1250</v>
      </c>
      <c r="W25" s="3">
        <v>640</v>
      </c>
      <c r="X25" s="3">
        <v>400</v>
      </c>
      <c r="Y25" s="3">
        <v>450</v>
      </c>
      <c r="Z25" s="3">
        <v>380</v>
      </c>
      <c r="AA25" s="3">
        <v>450</v>
      </c>
      <c r="AB25" s="3">
        <v>360</v>
      </c>
      <c r="AC25" s="3">
        <v>500</v>
      </c>
      <c r="AD25" s="3">
        <v>393.6</v>
      </c>
      <c r="AE25" s="3">
        <v>500</v>
      </c>
      <c r="AF25" s="3">
        <v>450</v>
      </c>
      <c r="AG25" s="3">
        <v>1155</v>
      </c>
      <c r="AH25" s="3">
        <v>800</v>
      </c>
      <c r="AI25" s="3">
        <v>400</v>
      </c>
      <c r="AJ25" s="3">
        <v>204.8</v>
      </c>
      <c r="AK25" s="3">
        <v>400</v>
      </c>
      <c r="AL25" s="3">
        <v>500</v>
      </c>
      <c r="AM25" s="3">
        <v>600</v>
      </c>
      <c r="AN25" s="3">
        <v>4500</v>
      </c>
      <c r="AO25" s="3">
        <v>1500</v>
      </c>
      <c r="AP25" s="3">
        <v>1050</v>
      </c>
      <c r="AQ25" s="3">
        <v>360</v>
      </c>
      <c r="AR25" s="3">
        <v>513</v>
      </c>
      <c r="AS25" s="3">
        <v>600</v>
      </c>
      <c r="AT25" s="3">
        <v>360</v>
      </c>
      <c r="AU25" s="3">
        <v>700</v>
      </c>
      <c r="AV25" s="3">
        <v>600</v>
      </c>
      <c r="AW25" s="3">
        <v>450</v>
      </c>
      <c r="AX25" s="3">
        <v>450</v>
      </c>
      <c r="AY25" s="3">
        <v>325</v>
      </c>
      <c r="AZ25" s="3">
        <v>600</v>
      </c>
      <c r="BA25" s="3">
        <v>450</v>
      </c>
      <c r="BB25" s="3">
        <v>590.4</v>
      </c>
      <c r="BC25" s="3">
        <v>492</v>
      </c>
      <c r="BD25" s="3">
        <v>400</v>
      </c>
      <c r="BE25" s="3">
        <v>590.4</v>
      </c>
      <c r="BF25" s="3">
        <v>69</v>
      </c>
      <c r="BG25" s="3">
        <v>492</v>
      </c>
      <c r="BH25" s="3">
        <v>900</v>
      </c>
      <c r="BI25" s="3">
        <v>492</v>
      </c>
      <c r="BJ25" s="3">
        <v>393.6</v>
      </c>
      <c r="BK25" s="3">
        <v>328</v>
      </c>
      <c r="BL25" s="3">
        <v>225</v>
      </c>
    </row>
    <row r="26" spans="1:64" ht="12.75">
      <c r="A26" s="1">
        <v>11</v>
      </c>
      <c r="B26" s="3">
        <v>832</v>
      </c>
      <c r="C26" s="3">
        <v>550</v>
      </c>
      <c r="D26" s="3">
        <v>1920</v>
      </c>
      <c r="E26" s="3">
        <v>940</v>
      </c>
      <c r="F26" s="3">
        <v>850</v>
      </c>
      <c r="G26" s="3">
        <v>275</v>
      </c>
      <c r="H26" s="3">
        <v>480</v>
      </c>
      <c r="I26" s="3">
        <v>1500</v>
      </c>
      <c r="J26" s="3">
        <v>550</v>
      </c>
      <c r="K26" s="3">
        <v>656</v>
      </c>
      <c r="L26" s="3">
        <v>1050</v>
      </c>
      <c r="M26" s="3">
        <v>825</v>
      </c>
      <c r="N26" s="3">
        <v>550</v>
      </c>
      <c r="O26" s="3">
        <v>750</v>
      </c>
      <c r="P26" s="3">
        <v>2100</v>
      </c>
      <c r="Q26" s="3">
        <v>710</v>
      </c>
      <c r="R26" s="3">
        <v>1110</v>
      </c>
      <c r="S26" s="3">
        <v>600</v>
      </c>
      <c r="T26" s="3">
        <v>275</v>
      </c>
      <c r="U26" s="3">
        <v>633.6</v>
      </c>
      <c r="V26" s="3">
        <v>2000</v>
      </c>
      <c r="W26" s="3">
        <v>960</v>
      </c>
      <c r="X26" s="3">
        <v>530</v>
      </c>
      <c r="Y26" s="3">
        <v>550</v>
      </c>
      <c r="Z26" s="3">
        <v>590</v>
      </c>
      <c r="AA26" s="3">
        <v>550</v>
      </c>
      <c r="AB26" s="3">
        <v>480</v>
      </c>
      <c r="AC26" s="3">
        <v>750</v>
      </c>
      <c r="AD26" s="3">
        <v>633.6</v>
      </c>
      <c r="AE26" s="3">
        <v>750</v>
      </c>
      <c r="AF26" s="3">
        <v>550</v>
      </c>
      <c r="AG26" s="3">
        <v>1540</v>
      </c>
      <c r="AH26" s="3">
        <v>1200</v>
      </c>
      <c r="AI26" s="3">
        <v>600</v>
      </c>
      <c r="AJ26" s="3">
        <v>360</v>
      </c>
      <c r="AK26" s="3">
        <v>600</v>
      </c>
      <c r="AL26" s="3">
        <v>750</v>
      </c>
      <c r="AM26" s="3">
        <v>900</v>
      </c>
      <c r="AN26" s="3">
        <v>5200</v>
      </c>
      <c r="AO26" s="3">
        <v>2000</v>
      </c>
      <c r="AP26" s="3">
        <v>1400</v>
      </c>
      <c r="AQ26" s="3">
        <v>480</v>
      </c>
      <c r="AR26" s="3">
        <v>738</v>
      </c>
      <c r="AS26" s="3">
        <v>1000</v>
      </c>
      <c r="AT26" s="3">
        <v>480</v>
      </c>
      <c r="AU26" s="3">
        <v>1050</v>
      </c>
      <c r="AV26" s="3">
        <v>900</v>
      </c>
      <c r="AW26" s="3">
        <v>550</v>
      </c>
      <c r="AX26" s="3">
        <v>550</v>
      </c>
      <c r="AY26" s="3">
        <v>650</v>
      </c>
      <c r="AZ26" s="3">
        <v>900</v>
      </c>
      <c r="BA26" s="3">
        <v>550</v>
      </c>
      <c r="BB26" s="3">
        <v>950.4</v>
      </c>
      <c r="BC26" s="3">
        <v>792</v>
      </c>
      <c r="BD26" s="3">
        <v>650</v>
      </c>
      <c r="BE26" s="3">
        <v>950.4</v>
      </c>
      <c r="BF26" s="3">
        <v>93</v>
      </c>
      <c r="BG26" s="3">
        <v>792</v>
      </c>
      <c r="BH26" s="3">
        <v>1350</v>
      </c>
      <c r="BI26" s="3">
        <v>792</v>
      </c>
      <c r="BJ26" s="3">
        <v>633.6</v>
      </c>
      <c r="BK26" s="3">
        <v>528</v>
      </c>
      <c r="BL26" s="3">
        <v>275</v>
      </c>
    </row>
    <row r="27" spans="1:64" ht="12.75">
      <c r="A27" s="1">
        <v>12</v>
      </c>
      <c r="B27" s="3">
        <v>1664</v>
      </c>
      <c r="C27" s="3">
        <v>660</v>
      </c>
      <c r="D27" s="3">
        <v>2400</v>
      </c>
      <c r="E27" s="3">
        <v>1307</v>
      </c>
      <c r="F27" s="3">
        <v>1187</v>
      </c>
      <c r="G27" s="3">
        <v>330</v>
      </c>
      <c r="H27" s="3">
        <v>600</v>
      </c>
      <c r="I27" s="3">
        <v>2000</v>
      </c>
      <c r="J27" s="3">
        <v>660</v>
      </c>
      <c r="K27" s="3">
        <v>856</v>
      </c>
      <c r="L27" s="3">
        <v>1400</v>
      </c>
      <c r="M27" s="3">
        <v>1100</v>
      </c>
      <c r="N27" s="3">
        <v>660</v>
      </c>
      <c r="O27" s="3">
        <v>1000</v>
      </c>
      <c r="P27" s="3">
        <v>2800</v>
      </c>
      <c r="Q27" s="3">
        <v>1000</v>
      </c>
      <c r="R27" s="3">
        <v>1490</v>
      </c>
      <c r="S27" s="3">
        <v>900</v>
      </c>
      <c r="T27" s="3">
        <v>330</v>
      </c>
      <c r="U27" s="3">
        <v>873.6</v>
      </c>
      <c r="V27" s="3">
        <v>3000</v>
      </c>
      <c r="W27" s="3">
        <v>1290</v>
      </c>
      <c r="X27" s="3">
        <v>660</v>
      </c>
      <c r="Y27" s="3">
        <v>660</v>
      </c>
      <c r="Z27" s="3">
        <v>800</v>
      </c>
      <c r="AA27" s="3">
        <v>660</v>
      </c>
      <c r="AB27" s="3">
        <v>600</v>
      </c>
      <c r="AC27" s="3">
        <v>1000</v>
      </c>
      <c r="AD27" s="3">
        <v>873.6</v>
      </c>
      <c r="AE27" s="3">
        <v>1000</v>
      </c>
      <c r="AF27" s="3">
        <v>660</v>
      </c>
      <c r="AG27" s="3">
        <v>2002</v>
      </c>
      <c r="AH27" s="3">
        <v>1600</v>
      </c>
      <c r="AI27" s="3">
        <v>800</v>
      </c>
      <c r="AJ27" s="3">
        <v>520</v>
      </c>
      <c r="AK27" s="3">
        <v>800</v>
      </c>
      <c r="AL27" s="3">
        <v>1000</v>
      </c>
      <c r="AM27" s="3">
        <v>1200</v>
      </c>
      <c r="AN27" s="3">
        <v>5900</v>
      </c>
      <c r="AO27" s="3">
        <v>2500</v>
      </c>
      <c r="AP27" s="3">
        <v>1750</v>
      </c>
      <c r="AQ27" s="3">
        <v>600</v>
      </c>
      <c r="AR27" s="3">
        <v>963</v>
      </c>
      <c r="AS27" s="3">
        <v>1400</v>
      </c>
      <c r="AT27" s="3">
        <v>600</v>
      </c>
      <c r="AU27" s="3">
        <v>1400</v>
      </c>
      <c r="AV27" s="3">
        <v>1200</v>
      </c>
      <c r="AW27" s="3">
        <v>660</v>
      </c>
      <c r="AX27" s="3">
        <v>660</v>
      </c>
      <c r="AY27" s="3">
        <v>975</v>
      </c>
      <c r="AZ27" s="3">
        <v>1200</v>
      </c>
      <c r="BA27" s="3">
        <v>660</v>
      </c>
      <c r="BB27" s="3">
        <v>1310.4</v>
      </c>
      <c r="BC27" s="3">
        <v>1092</v>
      </c>
      <c r="BD27" s="3">
        <v>1000</v>
      </c>
      <c r="BE27" s="3">
        <v>1310.4</v>
      </c>
      <c r="BF27" s="3">
        <v>141</v>
      </c>
      <c r="BG27" s="3">
        <v>1092</v>
      </c>
      <c r="BH27" s="3">
        <v>1800</v>
      </c>
      <c r="BI27" s="3">
        <v>1092</v>
      </c>
      <c r="BJ27" s="3">
        <v>873.6</v>
      </c>
      <c r="BK27" s="3">
        <v>728</v>
      </c>
      <c r="BL27" s="3">
        <v>330</v>
      </c>
    </row>
    <row r="28" spans="1:64" ht="12.75">
      <c r="A28" s="1">
        <v>13</v>
      </c>
      <c r="B28" s="3">
        <v>2100</v>
      </c>
      <c r="C28" s="3">
        <v>780</v>
      </c>
      <c r="D28" s="3">
        <v>2880</v>
      </c>
      <c r="E28" s="3">
        <v>1675</v>
      </c>
      <c r="F28" s="3">
        <v>1525</v>
      </c>
      <c r="G28" s="3">
        <v>390</v>
      </c>
      <c r="H28" s="3">
        <v>720</v>
      </c>
      <c r="I28" s="3">
        <v>2500</v>
      </c>
      <c r="J28" s="3">
        <v>780</v>
      </c>
      <c r="K28" s="3">
        <v>1056</v>
      </c>
      <c r="L28" s="3">
        <v>1750</v>
      </c>
      <c r="M28" s="3">
        <v>1375</v>
      </c>
      <c r="N28" s="3">
        <v>780</v>
      </c>
      <c r="O28" s="3">
        <v>1250</v>
      </c>
      <c r="P28" s="3">
        <v>3500</v>
      </c>
      <c r="Q28" s="3">
        <v>1250</v>
      </c>
      <c r="R28" s="3">
        <v>1870</v>
      </c>
      <c r="S28" s="3">
        <v>1200</v>
      </c>
      <c r="T28" s="3">
        <v>390</v>
      </c>
      <c r="U28" s="3">
        <v>1113.6</v>
      </c>
      <c r="V28" s="3">
        <v>6600</v>
      </c>
      <c r="W28" s="3">
        <v>1600</v>
      </c>
      <c r="X28" s="3">
        <v>800</v>
      </c>
      <c r="Y28" s="3">
        <v>780</v>
      </c>
      <c r="Z28" s="3">
        <v>1000</v>
      </c>
      <c r="AA28" s="3">
        <v>780</v>
      </c>
      <c r="AB28" s="3">
        <v>720</v>
      </c>
      <c r="AC28" s="3">
        <v>1250</v>
      </c>
      <c r="AD28" s="3">
        <v>1113.6</v>
      </c>
      <c r="AE28" s="3">
        <v>1250</v>
      </c>
      <c r="AF28" s="3">
        <v>780</v>
      </c>
      <c r="AG28" s="3">
        <v>2548</v>
      </c>
      <c r="AH28" s="3">
        <v>2000</v>
      </c>
      <c r="AI28" s="3">
        <v>1000</v>
      </c>
      <c r="AJ28" s="3">
        <v>680</v>
      </c>
      <c r="AK28" s="3">
        <v>1000</v>
      </c>
      <c r="AL28" s="3">
        <v>1250</v>
      </c>
      <c r="AM28" s="3">
        <v>1500</v>
      </c>
      <c r="AN28" s="3">
        <v>6600</v>
      </c>
      <c r="AO28" s="3">
        <v>3000</v>
      </c>
      <c r="AP28" s="3">
        <v>2100</v>
      </c>
      <c r="AQ28" s="3">
        <v>720</v>
      </c>
      <c r="AR28" s="3">
        <v>1188</v>
      </c>
      <c r="AS28" s="3">
        <v>1800</v>
      </c>
      <c r="AT28" s="3">
        <v>720</v>
      </c>
      <c r="AU28" s="3">
        <v>1750</v>
      </c>
      <c r="AV28" s="3">
        <v>1500</v>
      </c>
      <c r="AW28" s="3">
        <v>780</v>
      </c>
      <c r="AX28" s="3">
        <v>780</v>
      </c>
      <c r="AY28" s="3">
        <v>1300</v>
      </c>
      <c r="AZ28" s="3">
        <v>1500</v>
      </c>
      <c r="BA28" s="3">
        <v>780</v>
      </c>
      <c r="BB28" s="3">
        <v>1670.4</v>
      </c>
      <c r="BC28" s="3">
        <v>1392</v>
      </c>
      <c r="BD28" s="3">
        <v>1300</v>
      </c>
      <c r="BE28" s="3">
        <v>1670.4</v>
      </c>
      <c r="BF28" s="3">
        <v>237</v>
      </c>
      <c r="BG28" s="3">
        <v>1392</v>
      </c>
      <c r="BH28" s="3">
        <v>2250</v>
      </c>
      <c r="BI28" s="3">
        <v>1392</v>
      </c>
      <c r="BJ28" s="3">
        <v>1113.6</v>
      </c>
      <c r="BK28" s="3">
        <v>928</v>
      </c>
      <c r="BL28" s="3">
        <v>390</v>
      </c>
    </row>
    <row r="29" spans="1:64" ht="12.75">
      <c r="A29" s="1">
        <v>14</v>
      </c>
      <c r="B29" s="3">
        <v>2500</v>
      </c>
      <c r="C29" s="3">
        <v>910</v>
      </c>
      <c r="D29" s="3">
        <v>3360</v>
      </c>
      <c r="E29" s="3">
        <v>2042</v>
      </c>
      <c r="F29" s="3">
        <v>1862</v>
      </c>
      <c r="G29" s="3">
        <v>455</v>
      </c>
      <c r="H29" s="3">
        <v>840</v>
      </c>
      <c r="I29" s="3">
        <v>3000</v>
      </c>
      <c r="J29" s="3">
        <v>910</v>
      </c>
      <c r="K29" s="3">
        <v>1256</v>
      </c>
      <c r="L29" s="3">
        <v>2100</v>
      </c>
      <c r="M29" s="3">
        <v>1650</v>
      </c>
      <c r="N29" s="3">
        <v>910</v>
      </c>
      <c r="O29" s="3">
        <v>1500</v>
      </c>
      <c r="P29" s="3">
        <v>4200</v>
      </c>
      <c r="Q29" s="3">
        <v>1500</v>
      </c>
      <c r="R29" s="3">
        <v>2250</v>
      </c>
      <c r="S29" s="3">
        <v>1500</v>
      </c>
      <c r="T29" s="3">
        <v>455</v>
      </c>
      <c r="U29" s="3">
        <v>1353.6</v>
      </c>
      <c r="V29" s="3">
        <v>8800</v>
      </c>
      <c r="W29" s="3">
        <v>1920</v>
      </c>
      <c r="X29" s="3">
        <v>1000</v>
      </c>
      <c r="Y29" s="3">
        <v>910</v>
      </c>
      <c r="Z29" s="3">
        <v>1200</v>
      </c>
      <c r="AA29" s="3">
        <v>910</v>
      </c>
      <c r="AB29" s="3">
        <v>840</v>
      </c>
      <c r="AC29" s="3">
        <v>1500</v>
      </c>
      <c r="AD29" s="3">
        <v>1353.6</v>
      </c>
      <c r="AE29" s="3">
        <v>1500</v>
      </c>
      <c r="AF29" s="3">
        <v>910</v>
      </c>
      <c r="AG29" s="3">
        <v>3185</v>
      </c>
      <c r="AH29" s="3">
        <v>2400</v>
      </c>
      <c r="AI29" s="3">
        <v>1200</v>
      </c>
      <c r="AJ29" s="3">
        <v>840</v>
      </c>
      <c r="AK29" s="3">
        <v>1200</v>
      </c>
      <c r="AL29" s="3">
        <v>1500</v>
      </c>
      <c r="AM29" s="3">
        <v>1800</v>
      </c>
      <c r="AN29" s="3">
        <v>7300</v>
      </c>
      <c r="AO29" s="3">
        <v>3500</v>
      </c>
      <c r="AP29" s="3">
        <v>2450</v>
      </c>
      <c r="AQ29" s="3">
        <v>840</v>
      </c>
      <c r="AR29" s="3">
        <v>1413</v>
      </c>
      <c r="AS29" s="3">
        <v>2200</v>
      </c>
      <c r="AT29" s="3">
        <v>840</v>
      </c>
      <c r="AU29" s="3">
        <v>2100</v>
      </c>
      <c r="AV29" s="3">
        <v>1800</v>
      </c>
      <c r="AW29" s="3">
        <v>910</v>
      </c>
      <c r="AX29" s="3">
        <v>910</v>
      </c>
      <c r="AY29" s="3">
        <v>1625</v>
      </c>
      <c r="AZ29" s="3">
        <v>1800</v>
      </c>
      <c r="BA29" s="3">
        <v>910</v>
      </c>
      <c r="BB29" s="3">
        <v>2030.4</v>
      </c>
      <c r="BC29" s="3">
        <v>1692</v>
      </c>
      <c r="BD29" s="3">
        <v>1600</v>
      </c>
      <c r="BE29" s="3">
        <v>2030.4</v>
      </c>
      <c r="BF29" s="3">
        <v>333</v>
      </c>
      <c r="BG29" s="3">
        <v>1692</v>
      </c>
      <c r="BH29" s="3">
        <v>2700</v>
      </c>
      <c r="BI29" s="3">
        <v>1692</v>
      </c>
      <c r="BJ29" s="3">
        <v>1353.6</v>
      </c>
      <c r="BK29" s="3">
        <v>1128</v>
      </c>
      <c r="BL29" s="3">
        <v>455</v>
      </c>
    </row>
    <row r="30" spans="1:64" ht="12.75">
      <c r="A30" s="1">
        <v>15</v>
      </c>
      <c r="B30" s="3">
        <v>2900</v>
      </c>
      <c r="C30" s="3">
        <v>1050</v>
      </c>
      <c r="D30" s="3">
        <v>3840</v>
      </c>
      <c r="E30" s="3">
        <v>2410</v>
      </c>
      <c r="F30" s="3">
        <v>2200</v>
      </c>
      <c r="G30" s="3">
        <v>525</v>
      </c>
      <c r="H30" s="3">
        <v>960</v>
      </c>
      <c r="I30" s="3">
        <v>3500</v>
      </c>
      <c r="J30" s="3">
        <v>1050</v>
      </c>
      <c r="K30" s="3">
        <v>1456</v>
      </c>
      <c r="L30" s="3">
        <v>2450</v>
      </c>
      <c r="M30" s="3">
        <v>1925</v>
      </c>
      <c r="N30" s="3">
        <v>1050</v>
      </c>
      <c r="O30" s="3">
        <v>1750</v>
      </c>
      <c r="P30" s="3">
        <v>4900</v>
      </c>
      <c r="Q30" s="3">
        <v>1750</v>
      </c>
      <c r="R30" s="3">
        <v>2630</v>
      </c>
      <c r="S30" s="3">
        <v>1800</v>
      </c>
      <c r="T30" s="3">
        <v>525</v>
      </c>
      <c r="U30" s="3">
        <v>1593.6</v>
      </c>
      <c r="V30" s="3">
        <v>11000</v>
      </c>
      <c r="W30" s="3">
        <v>2220</v>
      </c>
      <c r="X30" s="3">
        <v>1200</v>
      </c>
      <c r="Y30" s="3">
        <v>1050</v>
      </c>
      <c r="Z30" s="3">
        <v>1400</v>
      </c>
      <c r="AA30" s="3">
        <v>1050</v>
      </c>
      <c r="AB30" s="3">
        <v>960</v>
      </c>
      <c r="AC30" s="3">
        <v>1750</v>
      </c>
      <c r="AD30" s="3">
        <v>1593.6</v>
      </c>
      <c r="AE30" s="3">
        <v>1750</v>
      </c>
      <c r="AF30" s="3">
        <v>1050</v>
      </c>
      <c r="AG30" s="3">
        <v>3920</v>
      </c>
      <c r="AH30" s="3">
        <v>2800</v>
      </c>
      <c r="AI30" s="3">
        <v>1400</v>
      </c>
      <c r="AJ30" s="3">
        <v>1000</v>
      </c>
      <c r="AK30" s="3">
        <v>1400</v>
      </c>
      <c r="AL30" s="3">
        <v>1750</v>
      </c>
      <c r="AM30" s="3">
        <v>2100</v>
      </c>
      <c r="AN30" s="3">
        <v>8000</v>
      </c>
      <c r="AO30" s="3">
        <v>4000</v>
      </c>
      <c r="AP30" s="3">
        <v>2800</v>
      </c>
      <c r="AQ30" s="3">
        <v>960</v>
      </c>
      <c r="AR30" s="3">
        <v>1638</v>
      </c>
      <c r="AS30" s="3">
        <v>2600</v>
      </c>
      <c r="AT30" s="3">
        <v>960</v>
      </c>
      <c r="AU30" s="3">
        <v>2450</v>
      </c>
      <c r="AV30" s="3">
        <v>2100</v>
      </c>
      <c r="AW30" s="3">
        <v>1050</v>
      </c>
      <c r="AX30" s="3">
        <v>1050</v>
      </c>
      <c r="AY30" s="3">
        <v>1950</v>
      </c>
      <c r="AZ30" s="3">
        <v>2100</v>
      </c>
      <c r="BA30" s="3">
        <v>1050</v>
      </c>
      <c r="BB30" s="3">
        <v>2390.4</v>
      </c>
      <c r="BC30" s="3">
        <v>1992</v>
      </c>
      <c r="BD30" s="3">
        <v>1900</v>
      </c>
      <c r="BE30" s="3">
        <v>2390.4</v>
      </c>
      <c r="BF30" s="3">
        <v>429</v>
      </c>
      <c r="BG30" s="3">
        <v>1992</v>
      </c>
      <c r="BH30" s="3">
        <v>3150</v>
      </c>
      <c r="BI30" s="3">
        <v>1992</v>
      </c>
      <c r="BJ30" s="3">
        <v>1593.6</v>
      </c>
      <c r="BK30" s="3">
        <v>1328</v>
      </c>
      <c r="BL30" s="3">
        <v>525</v>
      </c>
    </row>
    <row r="31" spans="1:64" ht="12.75">
      <c r="A31" s="1">
        <v>16</v>
      </c>
      <c r="B31" s="3">
        <v>3300</v>
      </c>
      <c r="C31" s="3">
        <v>1200</v>
      </c>
      <c r="D31" s="3">
        <v>4320</v>
      </c>
      <c r="E31" s="3">
        <v>2780</v>
      </c>
      <c r="F31" s="3">
        <v>2540</v>
      </c>
      <c r="G31" s="3">
        <v>600</v>
      </c>
      <c r="H31" s="3">
        <v>1080</v>
      </c>
      <c r="I31" s="3">
        <v>4000</v>
      </c>
      <c r="J31" s="3">
        <v>1200</v>
      </c>
      <c r="K31" s="3">
        <v>1856</v>
      </c>
      <c r="L31" s="3">
        <v>2800</v>
      </c>
      <c r="M31" s="3">
        <v>2200</v>
      </c>
      <c r="N31" s="3">
        <v>1200</v>
      </c>
      <c r="O31" s="3">
        <v>2000</v>
      </c>
      <c r="P31" s="3">
        <v>5600</v>
      </c>
      <c r="Q31" s="3">
        <v>2000</v>
      </c>
      <c r="R31" s="3">
        <v>3010</v>
      </c>
      <c r="S31" s="3">
        <v>2100</v>
      </c>
      <c r="T31" s="3">
        <v>600</v>
      </c>
      <c r="U31" s="3">
        <v>1833.6</v>
      </c>
      <c r="V31" s="3">
        <v>13200</v>
      </c>
      <c r="W31" s="3">
        <v>2820</v>
      </c>
      <c r="X31" s="3">
        <v>1400</v>
      </c>
      <c r="Y31" s="3">
        <v>1200</v>
      </c>
      <c r="Z31" s="3">
        <v>1600</v>
      </c>
      <c r="AA31" s="3">
        <v>1200</v>
      </c>
      <c r="AB31" s="3">
        <v>1080</v>
      </c>
      <c r="AC31" s="3">
        <v>2000</v>
      </c>
      <c r="AD31" s="3">
        <v>1833.6</v>
      </c>
      <c r="AE31" s="3">
        <v>2000</v>
      </c>
      <c r="AF31" s="3">
        <v>1200</v>
      </c>
      <c r="AG31" s="3">
        <v>4760</v>
      </c>
      <c r="AH31" s="3">
        <v>3200</v>
      </c>
      <c r="AI31" s="3">
        <v>1600</v>
      </c>
      <c r="AJ31" s="3">
        <v>1160</v>
      </c>
      <c r="AK31" s="3">
        <v>1600</v>
      </c>
      <c r="AL31" s="3">
        <v>2000</v>
      </c>
      <c r="AM31" s="3">
        <v>2400</v>
      </c>
      <c r="AN31" s="3">
        <v>8700</v>
      </c>
      <c r="AO31" s="3">
        <v>4500</v>
      </c>
      <c r="AP31" s="3">
        <v>3150</v>
      </c>
      <c r="AQ31" s="3">
        <v>1080</v>
      </c>
      <c r="AR31" s="3">
        <v>2088</v>
      </c>
      <c r="AS31" s="3">
        <v>3000</v>
      </c>
      <c r="AT31" s="3">
        <v>1080</v>
      </c>
      <c r="AU31" s="3">
        <v>2800</v>
      </c>
      <c r="AV31" s="3">
        <v>2400</v>
      </c>
      <c r="AW31" s="3">
        <v>1200</v>
      </c>
      <c r="AX31" s="3">
        <v>1200</v>
      </c>
      <c r="AY31" s="3">
        <v>2275</v>
      </c>
      <c r="AZ31" s="3">
        <v>2400</v>
      </c>
      <c r="BA31" s="3">
        <v>1200</v>
      </c>
      <c r="BB31" s="3">
        <v>2750.4</v>
      </c>
      <c r="BC31" s="3">
        <v>2292</v>
      </c>
      <c r="BD31" s="3">
        <v>2200</v>
      </c>
      <c r="BE31" s="3">
        <v>2750.4</v>
      </c>
      <c r="BF31" s="3">
        <v>525</v>
      </c>
      <c r="BG31" s="3">
        <v>2292</v>
      </c>
      <c r="BH31" s="3">
        <v>3600</v>
      </c>
      <c r="BI31" s="3">
        <v>2292</v>
      </c>
      <c r="BJ31" s="3">
        <v>1833.6</v>
      </c>
      <c r="BK31" s="3">
        <v>1528</v>
      </c>
      <c r="BL31" s="3">
        <v>600</v>
      </c>
    </row>
    <row r="32" spans="1:64" ht="12.75">
      <c r="A32" s="1">
        <v>17</v>
      </c>
      <c r="B32" s="3">
        <v>3700</v>
      </c>
      <c r="C32" s="3">
        <v>1360</v>
      </c>
      <c r="D32" s="3">
        <v>4800</v>
      </c>
      <c r="E32" s="3">
        <v>3150</v>
      </c>
      <c r="F32" s="3">
        <v>2880</v>
      </c>
      <c r="G32" s="3">
        <v>680</v>
      </c>
      <c r="H32" s="3">
        <v>1200</v>
      </c>
      <c r="I32" s="3">
        <v>4500</v>
      </c>
      <c r="J32" s="3">
        <v>1360</v>
      </c>
      <c r="K32" s="3">
        <v>2056</v>
      </c>
      <c r="L32" s="3">
        <v>3150</v>
      </c>
      <c r="M32" s="3">
        <v>2475</v>
      </c>
      <c r="N32" s="3">
        <v>1360</v>
      </c>
      <c r="O32" s="3">
        <v>2250</v>
      </c>
      <c r="P32" s="3">
        <v>6300</v>
      </c>
      <c r="Q32" s="3">
        <v>2250</v>
      </c>
      <c r="R32" s="3">
        <v>3390</v>
      </c>
      <c r="S32" s="3">
        <v>2400</v>
      </c>
      <c r="T32" s="3">
        <v>680</v>
      </c>
      <c r="U32" s="3">
        <v>2073.6</v>
      </c>
      <c r="V32" s="3">
        <v>15400</v>
      </c>
      <c r="W32" s="3">
        <v>3420</v>
      </c>
      <c r="X32" s="3">
        <v>1600</v>
      </c>
      <c r="Y32" s="3">
        <v>1360</v>
      </c>
      <c r="Z32" s="3">
        <v>1800</v>
      </c>
      <c r="AA32" s="3">
        <v>1360</v>
      </c>
      <c r="AB32" s="3">
        <v>1200</v>
      </c>
      <c r="AC32" s="3">
        <v>2250</v>
      </c>
      <c r="AD32" s="3">
        <v>2073.6</v>
      </c>
      <c r="AE32" s="3">
        <v>2250</v>
      </c>
      <c r="AF32" s="3">
        <v>1360</v>
      </c>
      <c r="AG32" s="3">
        <v>5712</v>
      </c>
      <c r="AH32" s="3">
        <v>3600</v>
      </c>
      <c r="AI32" s="3">
        <v>1800</v>
      </c>
      <c r="AJ32" s="3">
        <v>1320</v>
      </c>
      <c r="AK32" s="3">
        <v>1800</v>
      </c>
      <c r="AL32" s="3">
        <v>2250</v>
      </c>
      <c r="AM32" s="3">
        <v>2700</v>
      </c>
      <c r="AN32" s="3">
        <v>9400</v>
      </c>
      <c r="AO32" s="3">
        <v>5000</v>
      </c>
      <c r="AP32" s="3">
        <v>3500</v>
      </c>
      <c r="AQ32" s="3">
        <v>1200</v>
      </c>
      <c r="AR32" s="3">
        <v>2313</v>
      </c>
      <c r="AS32" s="3">
        <v>3400</v>
      </c>
      <c r="AT32" s="3">
        <v>1200</v>
      </c>
      <c r="AU32" s="3">
        <v>3150</v>
      </c>
      <c r="AV32" s="3">
        <v>2700</v>
      </c>
      <c r="AW32" s="3">
        <v>1360</v>
      </c>
      <c r="AX32" s="3">
        <v>1360</v>
      </c>
      <c r="AY32" s="3">
        <v>2600</v>
      </c>
      <c r="AZ32" s="3">
        <v>2700</v>
      </c>
      <c r="BA32" s="3">
        <v>1360</v>
      </c>
      <c r="BB32" s="3">
        <v>3110.4</v>
      </c>
      <c r="BC32" s="3">
        <v>2592</v>
      </c>
      <c r="BD32" s="3">
        <v>2500</v>
      </c>
      <c r="BE32" s="3">
        <v>3110.4</v>
      </c>
      <c r="BF32" s="3">
        <v>621</v>
      </c>
      <c r="BG32" s="3">
        <v>2592</v>
      </c>
      <c r="BH32" s="3">
        <v>4050</v>
      </c>
      <c r="BI32" s="3">
        <v>2592</v>
      </c>
      <c r="BJ32" s="3">
        <v>2073.6</v>
      </c>
      <c r="BK32" s="3">
        <v>1728</v>
      </c>
      <c r="BL32" s="3">
        <v>680</v>
      </c>
    </row>
    <row r="33" spans="1:64" ht="12.75">
      <c r="A33" s="1">
        <v>18</v>
      </c>
      <c r="B33" s="3">
        <v>4100</v>
      </c>
      <c r="C33" s="3">
        <v>1530</v>
      </c>
      <c r="D33" s="3">
        <v>5280</v>
      </c>
      <c r="E33" s="3">
        <v>3520</v>
      </c>
      <c r="F33" s="3">
        <v>3220</v>
      </c>
      <c r="G33" s="3">
        <v>765</v>
      </c>
      <c r="H33" s="3">
        <v>1320</v>
      </c>
      <c r="I33" s="3">
        <v>5000</v>
      </c>
      <c r="J33" s="3">
        <v>1530</v>
      </c>
      <c r="K33" s="3">
        <v>2456</v>
      </c>
      <c r="L33" s="3">
        <v>3500</v>
      </c>
      <c r="M33" s="3">
        <v>2750</v>
      </c>
      <c r="N33" s="3">
        <v>1530</v>
      </c>
      <c r="O33" s="3">
        <v>2500</v>
      </c>
      <c r="P33" s="3">
        <v>7000</v>
      </c>
      <c r="Q33" s="3">
        <v>2500</v>
      </c>
      <c r="R33" s="3">
        <v>3770</v>
      </c>
      <c r="S33" s="3">
        <v>2700</v>
      </c>
      <c r="T33" s="3">
        <v>765</v>
      </c>
      <c r="U33" s="3">
        <v>2313.6</v>
      </c>
      <c r="V33" s="3">
        <v>17600</v>
      </c>
      <c r="W33" s="3">
        <v>4020</v>
      </c>
      <c r="X33" s="3">
        <v>1800</v>
      </c>
      <c r="Y33" s="3">
        <v>1530</v>
      </c>
      <c r="Z33" s="3">
        <v>2000</v>
      </c>
      <c r="AA33" s="3">
        <v>1530</v>
      </c>
      <c r="AB33" s="3">
        <v>1320</v>
      </c>
      <c r="AC33" s="3">
        <v>2500</v>
      </c>
      <c r="AD33" s="3">
        <v>2313.6</v>
      </c>
      <c r="AE33" s="3">
        <v>2500</v>
      </c>
      <c r="AF33" s="3">
        <v>1530</v>
      </c>
      <c r="AG33" s="3">
        <v>6783</v>
      </c>
      <c r="AH33" s="3">
        <v>4000</v>
      </c>
      <c r="AI33" s="3">
        <v>2000</v>
      </c>
      <c r="AJ33" s="3">
        <v>1480</v>
      </c>
      <c r="AK33" s="3">
        <v>2000</v>
      </c>
      <c r="AL33" s="3">
        <v>2500</v>
      </c>
      <c r="AM33" s="3">
        <v>3000</v>
      </c>
      <c r="AN33" s="3">
        <v>10100</v>
      </c>
      <c r="AO33" s="3">
        <v>6000</v>
      </c>
      <c r="AP33" s="3">
        <v>3850</v>
      </c>
      <c r="AQ33" s="3">
        <v>1320</v>
      </c>
      <c r="AR33" s="3">
        <v>2763</v>
      </c>
      <c r="AS33" s="3">
        <v>3800</v>
      </c>
      <c r="AT33" s="3">
        <v>1320</v>
      </c>
      <c r="AU33" s="3">
        <v>3500</v>
      </c>
      <c r="AV33" s="3">
        <v>3000</v>
      </c>
      <c r="AW33" s="3">
        <v>1530</v>
      </c>
      <c r="AX33" s="3">
        <v>1530</v>
      </c>
      <c r="AY33" s="3">
        <v>2925</v>
      </c>
      <c r="AZ33" s="3">
        <v>3000</v>
      </c>
      <c r="BA33" s="3">
        <v>1530</v>
      </c>
      <c r="BB33" s="3">
        <v>3470.4</v>
      </c>
      <c r="BC33" s="3">
        <v>2892</v>
      </c>
      <c r="BD33" s="3">
        <v>2800</v>
      </c>
      <c r="BE33" s="3">
        <v>3470.4</v>
      </c>
      <c r="BF33" s="3">
        <v>717</v>
      </c>
      <c r="BG33" s="3">
        <v>2892</v>
      </c>
      <c r="BH33" s="3">
        <v>4500</v>
      </c>
      <c r="BI33" s="3">
        <v>2892</v>
      </c>
      <c r="BJ33" s="3">
        <v>2313.6</v>
      </c>
      <c r="BK33" s="3">
        <v>1928</v>
      </c>
      <c r="BL33" s="3">
        <v>765</v>
      </c>
    </row>
    <row r="34" spans="1:64" ht="12.75">
      <c r="A34" s="1">
        <v>19</v>
      </c>
      <c r="B34" s="3">
        <v>4500</v>
      </c>
      <c r="C34" s="3">
        <v>1710</v>
      </c>
      <c r="D34" s="3">
        <v>5760</v>
      </c>
      <c r="E34" s="3">
        <v>3890</v>
      </c>
      <c r="F34" s="3">
        <v>3560</v>
      </c>
      <c r="G34" s="3">
        <v>855</v>
      </c>
      <c r="H34" s="3">
        <v>1440</v>
      </c>
      <c r="I34" s="3">
        <v>5500</v>
      </c>
      <c r="J34" s="3">
        <v>1710</v>
      </c>
      <c r="K34" s="3">
        <v>2856</v>
      </c>
      <c r="L34" s="3">
        <v>3850</v>
      </c>
      <c r="M34" s="3">
        <v>3025</v>
      </c>
      <c r="N34" s="3">
        <v>1710</v>
      </c>
      <c r="O34" s="3">
        <v>2750</v>
      </c>
      <c r="P34" s="3">
        <v>7700</v>
      </c>
      <c r="Q34" s="3">
        <v>2750</v>
      </c>
      <c r="R34" s="3">
        <v>4150</v>
      </c>
      <c r="S34" s="3">
        <v>3000</v>
      </c>
      <c r="T34" s="3">
        <v>855</v>
      </c>
      <c r="U34" s="3">
        <v>2553.6</v>
      </c>
      <c r="V34" s="3">
        <v>19800</v>
      </c>
      <c r="W34" s="3">
        <v>4620</v>
      </c>
      <c r="X34" s="3">
        <v>2000</v>
      </c>
      <c r="Y34" s="3">
        <v>1710</v>
      </c>
      <c r="Z34" s="3">
        <v>2200</v>
      </c>
      <c r="AA34" s="3">
        <v>1710</v>
      </c>
      <c r="AB34" s="3">
        <v>1440</v>
      </c>
      <c r="AC34" s="3">
        <v>2750</v>
      </c>
      <c r="AD34" s="3">
        <v>2553.6</v>
      </c>
      <c r="AE34" s="3">
        <v>2750</v>
      </c>
      <c r="AF34" s="3">
        <v>1710</v>
      </c>
      <c r="AG34" s="3">
        <v>7980</v>
      </c>
      <c r="AH34" s="3">
        <v>4400</v>
      </c>
      <c r="AI34" s="3">
        <v>2200</v>
      </c>
      <c r="AJ34" s="3">
        <v>1640</v>
      </c>
      <c r="AK34" s="3">
        <v>2200</v>
      </c>
      <c r="AL34" s="3">
        <v>2750</v>
      </c>
      <c r="AM34" s="3">
        <v>3300</v>
      </c>
      <c r="AN34" s="3">
        <v>10800</v>
      </c>
      <c r="AO34" s="3">
        <v>7000</v>
      </c>
      <c r="AP34" s="3">
        <v>4200</v>
      </c>
      <c r="AQ34" s="3">
        <v>1440</v>
      </c>
      <c r="AR34" s="3">
        <v>3213</v>
      </c>
      <c r="AS34" s="3">
        <v>4200</v>
      </c>
      <c r="AT34" s="3">
        <v>1440</v>
      </c>
      <c r="AU34" s="3">
        <v>3850</v>
      </c>
      <c r="AV34" s="3">
        <v>3300</v>
      </c>
      <c r="AW34" s="3">
        <v>1710</v>
      </c>
      <c r="AX34" s="3">
        <v>1710</v>
      </c>
      <c r="AY34" s="3">
        <v>3250</v>
      </c>
      <c r="AZ34" s="3">
        <v>3300</v>
      </c>
      <c r="BA34" s="3">
        <v>1710</v>
      </c>
      <c r="BB34" s="3">
        <v>3830.4</v>
      </c>
      <c r="BC34" s="3">
        <v>3192</v>
      </c>
      <c r="BD34" s="3">
        <v>3100</v>
      </c>
      <c r="BE34" s="3">
        <v>3830.4</v>
      </c>
      <c r="BF34" s="3">
        <v>813</v>
      </c>
      <c r="BG34" s="3">
        <v>3192</v>
      </c>
      <c r="BH34" s="3">
        <v>4950</v>
      </c>
      <c r="BI34" s="3">
        <v>3192</v>
      </c>
      <c r="BJ34" s="3">
        <v>2553.6</v>
      </c>
      <c r="BK34" s="3">
        <v>2128</v>
      </c>
      <c r="BL34" s="3">
        <v>855</v>
      </c>
    </row>
    <row r="35" spans="1:64" ht="12.75">
      <c r="A35" s="1">
        <v>20</v>
      </c>
      <c r="B35" s="3">
        <v>4900</v>
      </c>
      <c r="C35" s="3">
        <v>1900</v>
      </c>
      <c r="D35" s="3">
        <v>6240</v>
      </c>
      <c r="E35" s="3">
        <v>4260</v>
      </c>
      <c r="F35" s="3">
        <v>3900</v>
      </c>
      <c r="G35" s="3">
        <v>950</v>
      </c>
      <c r="H35" s="3">
        <v>1560</v>
      </c>
      <c r="I35" s="3">
        <v>6000</v>
      </c>
      <c r="J35" s="3">
        <v>1900</v>
      </c>
      <c r="K35" s="3">
        <v>3256</v>
      </c>
      <c r="L35" s="3">
        <v>4200</v>
      </c>
      <c r="M35" s="3">
        <v>3300</v>
      </c>
      <c r="N35" s="3">
        <v>1900</v>
      </c>
      <c r="O35" s="3">
        <v>3000</v>
      </c>
      <c r="P35" s="3">
        <v>8400</v>
      </c>
      <c r="Q35" s="3">
        <v>3000</v>
      </c>
      <c r="R35" s="3">
        <v>4530</v>
      </c>
      <c r="S35" s="3">
        <v>3300</v>
      </c>
      <c r="T35" s="3">
        <v>950</v>
      </c>
      <c r="U35" s="3">
        <v>2793.6</v>
      </c>
      <c r="V35" s="3">
        <v>22000</v>
      </c>
      <c r="W35" s="3">
        <v>5220</v>
      </c>
      <c r="X35" s="3">
        <v>2200</v>
      </c>
      <c r="Y35" s="3">
        <v>1900</v>
      </c>
      <c r="Z35" s="3">
        <v>2400</v>
      </c>
      <c r="AA35" s="3">
        <v>1900</v>
      </c>
      <c r="AB35" s="3">
        <v>1560</v>
      </c>
      <c r="AC35" s="3">
        <v>3000</v>
      </c>
      <c r="AD35" s="3">
        <v>2793.6</v>
      </c>
      <c r="AE35" s="3">
        <v>3000</v>
      </c>
      <c r="AF35" s="3">
        <v>1900</v>
      </c>
      <c r="AG35" s="3">
        <v>9310</v>
      </c>
      <c r="AH35" s="3">
        <v>4800</v>
      </c>
      <c r="AI35" s="3">
        <v>2400</v>
      </c>
      <c r="AJ35" s="3">
        <v>1800</v>
      </c>
      <c r="AK35" s="3">
        <v>2400</v>
      </c>
      <c r="AL35" s="3">
        <v>3000</v>
      </c>
      <c r="AM35" s="3">
        <v>3600</v>
      </c>
      <c r="AN35" s="3">
        <v>11500</v>
      </c>
      <c r="AO35" s="3">
        <v>8000</v>
      </c>
      <c r="AP35" s="3">
        <v>4550</v>
      </c>
      <c r="AQ35" s="3">
        <v>1560</v>
      </c>
      <c r="AR35" s="3">
        <v>3663</v>
      </c>
      <c r="AS35" s="3">
        <v>4600</v>
      </c>
      <c r="AT35" s="3">
        <v>1560</v>
      </c>
      <c r="AU35" s="3">
        <v>4200</v>
      </c>
      <c r="AV35" s="3">
        <v>3600</v>
      </c>
      <c r="AW35" s="3">
        <v>1900</v>
      </c>
      <c r="AX35" s="3">
        <v>1900</v>
      </c>
      <c r="AY35" s="3">
        <v>3575</v>
      </c>
      <c r="AZ35" s="3">
        <v>3600</v>
      </c>
      <c r="BA35" s="3">
        <v>1900</v>
      </c>
      <c r="BB35" s="3">
        <v>4190.4</v>
      </c>
      <c r="BC35" s="3">
        <v>3492</v>
      </c>
      <c r="BD35" s="3">
        <v>3400</v>
      </c>
      <c r="BE35" s="3">
        <v>4190.4</v>
      </c>
      <c r="BF35" s="3">
        <v>909</v>
      </c>
      <c r="BG35" s="3">
        <v>3492</v>
      </c>
      <c r="BH35" s="3">
        <v>5400</v>
      </c>
      <c r="BI35" s="3">
        <v>3492</v>
      </c>
      <c r="BJ35" s="3">
        <v>2793.6</v>
      </c>
      <c r="BK35" s="3">
        <v>2328</v>
      </c>
      <c r="BL35" s="3">
        <v>950</v>
      </c>
    </row>
    <row r="36" spans="1:64" ht="12.75">
      <c r="A36" s="1">
        <v>21</v>
      </c>
      <c r="B36" s="3">
        <v>5300</v>
      </c>
      <c r="C36" s="3">
        <v>2100</v>
      </c>
      <c r="D36" s="3">
        <v>6720</v>
      </c>
      <c r="E36" s="3">
        <v>4630</v>
      </c>
      <c r="F36" s="3">
        <v>4240</v>
      </c>
      <c r="G36" s="3">
        <v>1050</v>
      </c>
      <c r="H36" s="3">
        <v>1680</v>
      </c>
      <c r="I36" s="3">
        <v>6500</v>
      </c>
      <c r="J36" s="3">
        <v>2100</v>
      </c>
      <c r="K36" s="3">
        <v>3656</v>
      </c>
      <c r="L36" s="3">
        <v>4550</v>
      </c>
      <c r="M36" s="3">
        <v>3575</v>
      </c>
      <c r="N36" s="3">
        <v>2100</v>
      </c>
      <c r="O36" s="3">
        <v>3250</v>
      </c>
      <c r="P36" s="3">
        <v>9100</v>
      </c>
      <c r="Q36" s="3">
        <v>3250</v>
      </c>
      <c r="R36" s="3">
        <v>4910</v>
      </c>
      <c r="S36" s="3">
        <v>3600</v>
      </c>
      <c r="T36" s="3">
        <v>1050</v>
      </c>
      <c r="U36" s="3">
        <v>3033.6</v>
      </c>
      <c r="V36" s="3">
        <v>24200</v>
      </c>
      <c r="W36" s="3">
        <v>5820</v>
      </c>
      <c r="X36" s="3">
        <v>2400</v>
      </c>
      <c r="Y36" s="3">
        <v>2100</v>
      </c>
      <c r="Z36" s="3">
        <v>2600</v>
      </c>
      <c r="AA36" s="3">
        <v>2100</v>
      </c>
      <c r="AB36" s="3">
        <v>1680</v>
      </c>
      <c r="AC36" s="3">
        <v>3250</v>
      </c>
      <c r="AD36" s="3">
        <v>3033.6</v>
      </c>
      <c r="AE36" s="3">
        <v>3250</v>
      </c>
      <c r="AF36" s="3">
        <v>2100</v>
      </c>
      <c r="AG36" s="3">
        <v>10780</v>
      </c>
      <c r="AH36" s="3">
        <v>5200</v>
      </c>
      <c r="AI36" s="3">
        <v>2600</v>
      </c>
      <c r="AJ36" s="3">
        <v>1960</v>
      </c>
      <c r="AK36" s="3">
        <v>2600</v>
      </c>
      <c r="AL36" s="3">
        <v>3250</v>
      </c>
      <c r="AM36" s="3">
        <v>3900</v>
      </c>
      <c r="AN36" s="3">
        <v>12200</v>
      </c>
      <c r="AO36" s="3">
        <v>9000</v>
      </c>
      <c r="AP36" s="3">
        <v>4900</v>
      </c>
      <c r="AQ36" s="3">
        <v>1680</v>
      </c>
      <c r="AR36" s="3">
        <v>4113</v>
      </c>
      <c r="AS36" s="3">
        <v>5000</v>
      </c>
      <c r="AT36" s="3">
        <v>1680</v>
      </c>
      <c r="AU36" s="3">
        <v>4550</v>
      </c>
      <c r="AV36" s="3">
        <v>3900</v>
      </c>
      <c r="AW36" s="3">
        <v>2100</v>
      </c>
      <c r="AX36" s="3">
        <v>2100</v>
      </c>
      <c r="AY36" s="3">
        <v>3900</v>
      </c>
      <c r="AZ36" s="3">
        <v>3900</v>
      </c>
      <c r="BA36" s="3">
        <v>2100</v>
      </c>
      <c r="BB36" s="3">
        <v>4550.4</v>
      </c>
      <c r="BC36" s="3">
        <v>3792</v>
      </c>
      <c r="BD36" s="3">
        <v>3700</v>
      </c>
      <c r="BE36" s="3">
        <v>4550.4</v>
      </c>
      <c r="BF36" s="3">
        <v>1005</v>
      </c>
      <c r="BG36" s="3">
        <v>3792</v>
      </c>
      <c r="BH36" s="3">
        <v>5850</v>
      </c>
      <c r="BI36" s="3">
        <v>3792</v>
      </c>
      <c r="BJ36" s="3">
        <v>3033.6</v>
      </c>
      <c r="BK36" s="3">
        <v>2528</v>
      </c>
      <c r="BL36" s="3">
        <v>1050</v>
      </c>
    </row>
    <row r="37" spans="1:64" ht="12.75">
      <c r="A37" s="1">
        <v>22</v>
      </c>
      <c r="B37" s="3">
        <v>5700</v>
      </c>
      <c r="C37" s="3">
        <v>2310</v>
      </c>
      <c r="D37" s="3">
        <v>7200</v>
      </c>
      <c r="E37" s="3">
        <v>5000</v>
      </c>
      <c r="F37" s="3">
        <v>4580</v>
      </c>
      <c r="G37" s="3">
        <v>1155</v>
      </c>
      <c r="H37" s="3">
        <v>1800</v>
      </c>
      <c r="I37" s="3">
        <v>7000</v>
      </c>
      <c r="J37" s="3">
        <v>2310</v>
      </c>
      <c r="K37" s="3">
        <v>4056</v>
      </c>
      <c r="L37" s="3">
        <v>4900</v>
      </c>
      <c r="M37" s="3">
        <v>3850</v>
      </c>
      <c r="N37" s="3">
        <v>2310</v>
      </c>
      <c r="O37" s="3">
        <v>3500</v>
      </c>
      <c r="P37" s="3">
        <v>9800</v>
      </c>
      <c r="Q37" s="3">
        <v>3500</v>
      </c>
      <c r="R37" s="3">
        <v>5290</v>
      </c>
      <c r="S37" s="3">
        <v>3900</v>
      </c>
      <c r="T37" s="3">
        <v>1155</v>
      </c>
      <c r="U37" s="3">
        <v>3273.6</v>
      </c>
      <c r="V37" s="3">
        <v>26400</v>
      </c>
      <c r="W37" s="3">
        <v>6420</v>
      </c>
      <c r="X37" s="3">
        <v>2600</v>
      </c>
      <c r="Y37" s="3">
        <v>2310</v>
      </c>
      <c r="Z37" s="3">
        <v>2800</v>
      </c>
      <c r="AA37" s="3">
        <v>2310</v>
      </c>
      <c r="AB37" s="3">
        <v>1800</v>
      </c>
      <c r="AC37" s="3">
        <v>3500</v>
      </c>
      <c r="AD37" s="3">
        <v>3273.6</v>
      </c>
      <c r="AE37" s="3">
        <v>3500</v>
      </c>
      <c r="AF37" s="3">
        <v>2310</v>
      </c>
      <c r="AG37" s="3">
        <v>12397</v>
      </c>
      <c r="AH37" s="3">
        <v>5600</v>
      </c>
      <c r="AI37" s="3">
        <v>2800</v>
      </c>
      <c r="AJ37" s="3">
        <v>2120</v>
      </c>
      <c r="AK37" s="3">
        <v>2800</v>
      </c>
      <c r="AL37" s="3">
        <v>3500</v>
      </c>
      <c r="AM37" s="3">
        <v>4200</v>
      </c>
      <c r="AN37" s="3">
        <v>12900</v>
      </c>
      <c r="AO37" s="3">
        <v>10000</v>
      </c>
      <c r="AP37" s="3">
        <v>5250</v>
      </c>
      <c r="AQ37" s="3">
        <v>1800</v>
      </c>
      <c r="AR37" s="3">
        <v>4563</v>
      </c>
      <c r="AS37" s="3">
        <v>5400</v>
      </c>
      <c r="AT37" s="3">
        <v>1800</v>
      </c>
      <c r="AU37" s="3">
        <v>4900</v>
      </c>
      <c r="AV37" s="3">
        <v>4200</v>
      </c>
      <c r="AW37" s="3">
        <v>2310</v>
      </c>
      <c r="AX37" s="3">
        <v>2310</v>
      </c>
      <c r="AY37" s="3">
        <v>4225</v>
      </c>
      <c r="AZ37" s="3">
        <v>4200</v>
      </c>
      <c r="BA37" s="3">
        <v>2310</v>
      </c>
      <c r="BB37" s="3">
        <v>4910.4</v>
      </c>
      <c r="BC37" s="3">
        <v>4092</v>
      </c>
      <c r="BD37" s="3">
        <v>4000</v>
      </c>
      <c r="BE37" s="3">
        <v>4910.4</v>
      </c>
      <c r="BF37" s="3">
        <v>1101</v>
      </c>
      <c r="BG37" s="3">
        <v>4092</v>
      </c>
      <c r="BH37" s="3">
        <v>6300</v>
      </c>
      <c r="BI37" s="3">
        <v>4092</v>
      </c>
      <c r="BJ37" s="3">
        <v>3273.6</v>
      </c>
      <c r="BK37" s="3">
        <v>2728</v>
      </c>
      <c r="BL37" s="3">
        <v>1155</v>
      </c>
    </row>
    <row r="38" spans="1:64" ht="12.75">
      <c r="A38" s="1">
        <v>23</v>
      </c>
      <c r="B38" s="3">
        <v>6100</v>
      </c>
      <c r="C38" s="3">
        <v>2530</v>
      </c>
      <c r="D38" s="3">
        <v>7680</v>
      </c>
      <c r="E38" s="3">
        <v>5370</v>
      </c>
      <c r="F38" s="3">
        <v>4920</v>
      </c>
      <c r="G38" s="3">
        <v>1265</v>
      </c>
      <c r="H38" s="3">
        <v>1920</v>
      </c>
      <c r="I38" s="3">
        <v>7500</v>
      </c>
      <c r="J38" s="3">
        <v>2530</v>
      </c>
      <c r="K38" s="3">
        <v>4456</v>
      </c>
      <c r="L38" s="3">
        <v>5250</v>
      </c>
      <c r="M38" s="3">
        <v>4125</v>
      </c>
      <c r="N38" s="3">
        <v>2530</v>
      </c>
      <c r="O38" s="3">
        <v>3750</v>
      </c>
      <c r="P38" s="3">
        <v>10500</v>
      </c>
      <c r="Q38" s="3">
        <v>3750</v>
      </c>
      <c r="R38" s="3">
        <v>5670</v>
      </c>
      <c r="S38" s="3">
        <v>4200</v>
      </c>
      <c r="T38" s="3">
        <v>1265</v>
      </c>
      <c r="U38" s="3">
        <v>3513.6</v>
      </c>
      <c r="V38" s="3">
        <v>28600</v>
      </c>
      <c r="W38" s="3">
        <v>7020</v>
      </c>
      <c r="X38" s="3">
        <v>2800</v>
      </c>
      <c r="Y38" s="3">
        <v>2530</v>
      </c>
      <c r="Z38" s="3">
        <v>3000</v>
      </c>
      <c r="AA38" s="3">
        <v>2530</v>
      </c>
      <c r="AB38" s="3">
        <v>1920</v>
      </c>
      <c r="AC38" s="3">
        <v>3750</v>
      </c>
      <c r="AD38" s="3">
        <v>3513.6</v>
      </c>
      <c r="AE38" s="3">
        <v>3750</v>
      </c>
      <c r="AF38" s="3">
        <v>2530</v>
      </c>
      <c r="AG38" s="3">
        <v>14168</v>
      </c>
      <c r="AH38" s="3">
        <v>6000</v>
      </c>
      <c r="AI38" s="3">
        <v>3000</v>
      </c>
      <c r="AJ38" s="3">
        <v>2280</v>
      </c>
      <c r="AK38" s="3">
        <v>3000</v>
      </c>
      <c r="AL38" s="3">
        <v>3750</v>
      </c>
      <c r="AM38" s="3">
        <v>4500</v>
      </c>
      <c r="AN38" s="3">
        <v>13600</v>
      </c>
      <c r="AO38" s="3">
        <v>11000</v>
      </c>
      <c r="AP38" s="3">
        <v>5600</v>
      </c>
      <c r="AQ38" s="3">
        <v>1920</v>
      </c>
      <c r="AR38" s="3">
        <v>5013</v>
      </c>
      <c r="AS38" s="3">
        <v>5800</v>
      </c>
      <c r="AT38" s="3">
        <v>1920</v>
      </c>
      <c r="AU38" s="3">
        <v>5250</v>
      </c>
      <c r="AV38" s="3">
        <v>4500</v>
      </c>
      <c r="AW38" s="3">
        <v>2530</v>
      </c>
      <c r="AX38" s="3">
        <v>2530</v>
      </c>
      <c r="AY38" s="3">
        <v>4550</v>
      </c>
      <c r="AZ38" s="3">
        <v>4500</v>
      </c>
      <c r="BA38" s="3">
        <v>2530</v>
      </c>
      <c r="BB38" s="3">
        <v>5270.4</v>
      </c>
      <c r="BC38" s="3">
        <v>4392</v>
      </c>
      <c r="BD38" s="3">
        <v>4300</v>
      </c>
      <c r="BE38" s="3">
        <v>5270.4</v>
      </c>
      <c r="BF38" s="3">
        <v>1197</v>
      </c>
      <c r="BG38" s="3">
        <v>4392</v>
      </c>
      <c r="BH38" s="3">
        <v>6750</v>
      </c>
      <c r="BI38" s="3">
        <v>4392</v>
      </c>
      <c r="BJ38" s="3">
        <v>3513.6</v>
      </c>
      <c r="BK38" s="3">
        <v>2928</v>
      </c>
      <c r="BL38" s="3">
        <v>1265</v>
      </c>
    </row>
    <row r="39" spans="1:64" ht="12.75">
      <c r="A39" s="1">
        <v>24</v>
      </c>
      <c r="B39" s="3">
        <v>6500</v>
      </c>
      <c r="C39" s="3">
        <v>2760</v>
      </c>
      <c r="D39" s="3">
        <v>8160</v>
      </c>
      <c r="E39" s="3">
        <v>5740</v>
      </c>
      <c r="F39" s="3">
        <v>5260</v>
      </c>
      <c r="G39" s="3">
        <v>1380</v>
      </c>
      <c r="H39" s="3">
        <v>2040</v>
      </c>
      <c r="I39" s="3">
        <v>8000</v>
      </c>
      <c r="J39" s="3">
        <v>2760</v>
      </c>
      <c r="K39" s="3">
        <v>4856</v>
      </c>
      <c r="L39" s="3">
        <v>5600</v>
      </c>
      <c r="M39" s="3">
        <v>4400</v>
      </c>
      <c r="N39" s="3">
        <v>2760</v>
      </c>
      <c r="O39" s="3">
        <v>4000</v>
      </c>
      <c r="P39" s="3">
        <v>11200</v>
      </c>
      <c r="Q39" s="3">
        <v>4000</v>
      </c>
      <c r="R39" s="3">
        <v>6050</v>
      </c>
      <c r="S39" s="3">
        <v>4500</v>
      </c>
      <c r="T39" s="3">
        <v>1380</v>
      </c>
      <c r="U39" s="3">
        <v>3753.6</v>
      </c>
      <c r="V39" s="3">
        <v>30800</v>
      </c>
      <c r="W39" s="3">
        <v>7620</v>
      </c>
      <c r="X39" s="3">
        <v>3000</v>
      </c>
      <c r="Y39" s="3">
        <v>2760</v>
      </c>
      <c r="Z39" s="3">
        <v>3200</v>
      </c>
      <c r="AA39" s="3">
        <v>2760</v>
      </c>
      <c r="AB39" s="3">
        <v>2040</v>
      </c>
      <c r="AC39" s="3">
        <v>4000</v>
      </c>
      <c r="AD39" s="3">
        <v>3753.6</v>
      </c>
      <c r="AE39" s="3">
        <v>4000</v>
      </c>
      <c r="AF39" s="3">
        <v>2760</v>
      </c>
      <c r="AG39" s="3">
        <v>16100</v>
      </c>
      <c r="AH39" s="3">
        <v>6400</v>
      </c>
      <c r="AI39" s="3">
        <v>3200</v>
      </c>
      <c r="AJ39" s="3">
        <v>2440</v>
      </c>
      <c r="AK39" s="3">
        <v>3200</v>
      </c>
      <c r="AL39" s="3">
        <v>4000</v>
      </c>
      <c r="AM39" s="3">
        <v>4800</v>
      </c>
      <c r="AN39" s="3">
        <v>14300</v>
      </c>
      <c r="AO39" s="3">
        <v>12000</v>
      </c>
      <c r="AP39" s="3">
        <v>5950</v>
      </c>
      <c r="AQ39" s="3">
        <v>2040</v>
      </c>
      <c r="AR39" s="3">
        <v>5463</v>
      </c>
      <c r="AS39" s="3">
        <v>6200</v>
      </c>
      <c r="AT39" s="3">
        <v>2040</v>
      </c>
      <c r="AU39" s="3">
        <v>5600</v>
      </c>
      <c r="AV39" s="3">
        <v>4800</v>
      </c>
      <c r="AW39" s="3">
        <v>2760</v>
      </c>
      <c r="AX39" s="3">
        <v>2760</v>
      </c>
      <c r="AY39" s="3">
        <v>4875</v>
      </c>
      <c r="AZ39" s="3">
        <v>4800</v>
      </c>
      <c r="BA39" s="3">
        <v>2760</v>
      </c>
      <c r="BB39" s="3">
        <v>5630.4</v>
      </c>
      <c r="BC39" s="3">
        <v>4692</v>
      </c>
      <c r="BD39" s="3">
        <v>4600</v>
      </c>
      <c r="BE39" s="3">
        <v>5630.4</v>
      </c>
      <c r="BF39" s="3">
        <v>1293</v>
      </c>
      <c r="BG39" s="3">
        <v>4692</v>
      </c>
      <c r="BH39" s="3">
        <v>7200</v>
      </c>
      <c r="BI39" s="3">
        <v>4692</v>
      </c>
      <c r="BJ39" s="3">
        <v>3753.6</v>
      </c>
      <c r="BK39" s="3">
        <v>3128</v>
      </c>
      <c r="BL39" s="3">
        <v>1380</v>
      </c>
    </row>
    <row r="40" spans="1:64" ht="12.75">
      <c r="A40" s="1">
        <v>25</v>
      </c>
      <c r="B40" s="3">
        <v>6900</v>
      </c>
      <c r="C40" s="3">
        <v>3000</v>
      </c>
      <c r="D40" s="3">
        <v>8640</v>
      </c>
      <c r="E40" s="3">
        <v>6110</v>
      </c>
      <c r="F40" s="3">
        <v>5600</v>
      </c>
      <c r="G40" s="3">
        <v>1500</v>
      </c>
      <c r="H40" s="3">
        <v>2160</v>
      </c>
      <c r="I40" s="3">
        <v>8500</v>
      </c>
      <c r="J40" s="3">
        <v>3000</v>
      </c>
      <c r="K40" s="3">
        <v>5256</v>
      </c>
      <c r="L40" s="3">
        <v>5950</v>
      </c>
      <c r="M40" s="3">
        <v>4675</v>
      </c>
      <c r="N40" s="3">
        <v>3000</v>
      </c>
      <c r="O40" s="3">
        <v>4250</v>
      </c>
      <c r="P40" s="3">
        <v>11900</v>
      </c>
      <c r="Q40" s="3">
        <v>4250</v>
      </c>
      <c r="R40" s="3">
        <v>6430</v>
      </c>
      <c r="S40" s="3">
        <v>4800</v>
      </c>
      <c r="T40" s="3">
        <v>1500</v>
      </c>
      <c r="U40" s="3">
        <v>3993.6</v>
      </c>
      <c r="V40" s="3">
        <v>33000</v>
      </c>
      <c r="W40" s="3">
        <v>8220</v>
      </c>
      <c r="X40" s="3">
        <v>3200</v>
      </c>
      <c r="Y40" s="3">
        <v>3000</v>
      </c>
      <c r="Z40" s="3">
        <v>3400</v>
      </c>
      <c r="AA40" s="3">
        <v>3000</v>
      </c>
      <c r="AB40" s="3">
        <v>2160</v>
      </c>
      <c r="AC40" s="3">
        <v>4250</v>
      </c>
      <c r="AD40" s="3">
        <v>3993.6</v>
      </c>
      <c r="AE40" s="3">
        <v>4250</v>
      </c>
      <c r="AF40" s="3">
        <v>3000</v>
      </c>
      <c r="AG40" s="3">
        <v>18200</v>
      </c>
      <c r="AH40" s="3">
        <v>6800</v>
      </c>
      <c r="AI40" s="3">
        <v>3400</v>
      </c>
      <c r="AJ40" s="3">
        <v>2600</v>
      </c>
      <c r="AK40" s="3">
        <v>3400</v>
      </c>
      <c r="AL40" s="3">
        <v>4250</v>
      </c>
      <c r="AM40" s="3">
        <v>5100</v>
      </c>
      <c r="AN40" s="3">
        <v>15000</v>
      </c>
      <c r="AO40" s="3">
        <v>13000</v>
      </c>
      <c r="AP40" s="3">
        <v>6300</v>
      </c>
      <c r="AQ40" s="3">
        <v>2160</v>
      </c>
      <c r="AR40" s="3">
        <v>5913</v>
      </c>
      <c r="AS40" s="3">
        <v>6600</v>
      </c>
      <c r="AT40" s="3">
        <v>2160</v>
      </c>
      <c r="AU40" s="3">
        <v>5950</v>
      </c>
      <c r="AV40" s="3">
        <v>5100</v>
      </c>
      <c r="AW40" s="3">
        <v>3000</v>
      </c>
      <c r="AX40" s="3">
        <v>3000</v>
      </c>
      <c r="AY40" s="3">
        <v>5200</v>
      </c>
      <c r="AZ40" s="3">
        <v>5100</v>
      </c>
      <c r="BA40" s="3">
        <v>3000</v>
      </c>
      <c r="BB40" s="3">
        <v>5990.4</v>
      </c>
      <c r="BC40" s="3">
        <v>4992</v>
      </c>
      <c r="BD40" s="3">
        <v>4900</v>
      </c>
      <c r="BE40" s="3">
        <v>5990.4</v>
      </c>
      <c r="BF40" s="3">
        <v>1389</v>
      </c>
      <c r="BG40" s="3">
        <v>4992</v>
      </c>
      <c r="BH40" s="3">
        <v>7650</v>
      </c>
      <c r="BI40" s="3">
        <v>4992</v>
      </c>
      <c r="BJ40" s="3">
        <v>3993.6</v>
      </c>
      <c r="BK40" s="3">
        <v>3328</v>
      </c>
      <c r="BL40" s="3">
        <v>1500</v>
      </c>
    </row>
    <row r="41" spans="1:64" ht="12.75">
      <c r="A41" s="1">
        <v>26</v>
      </c>
      <c r="B41" s="3">
        <v>7300</v>
      </c>
      <c r="C41" s="3">
        <v>3250</v>
      </c>
      <c r="D41" s="3">
        <v>9120</v>
      </c>
      <c r="E41" s="3">
        <v>6480</v>
      </c>
      <c r="F41" s="3">
        <v>5940</v>
      </c>
      <c r="G41" s="3">
        <v>1625</v>
      </c>
      <c r="H41" s="3">
        <v>2280</v>
      </c>
      <c r="I41" s="3">
        <v>9000</v>
      </c>
      <c r="J41" s="3">
        <v>3250</v>
      </c>
      <c r="K41" s="3">
        <v>5656</v>
      </c>
      <c r="L41" s="3">
        <v>6300</v>
      </c>
      <c r="M41" s="3">
        <v>4950</v>
      </c>
      <c r="N41" s="3">
        <v>3250</v>
      </c>
      <c r="O41" s="3">
        <v>4500</v>
      </c>
      <c r="P41" s="3">
        <v>12600</v>
      </c>
      <c r="Q41" s="3">
        <v>4500</v>
      </c>
      <c r="R41" s="3">
        <v>6810</v>
      </c>
      <c r="S41" s="3">
        <v>5100</v>
      </c>
      <c r="T41" s="3">
        <v>1625</v>
      </c>
      <c r="U41" s="3">
        <v>4233.6</v>
      </c>
      <c r="V41" s="3">
        <v>35200</v>
      </c>
      <c r="W41" s="3">
        <v>8820</v>
      </c>
      <c r="X41" s="3">
        <v>3400</v>
      </c>
      <c r="Y41" s="3">
        <v>3250</v>
      </c>
      <c r="Z41" s="3">
        <v>3600</v>
      </c>
      <c r="AA41" s="3">
        <v>3250</v>
      </c>
      <c r="AB41" s="3">
        <v>2280</v>
      </c>
      <c r="AC41" s="3">
        <v>4500</v>
      </c>
      <c r="AD41" s="3">
        <v>4233.6</v>
      </c>
      <c r="AE41" s="3">
        <v>4500</v>
      </c>
      <c r="AF41" s="3">
        <v>3250</v>
      </c>
      <c r="AG41" s="3">
        <v>20475</v>
      </c>
      <c r="AH41" s="3">
        <v>7200</v>
      </c>
      <c r="AI41" s="3">
        <v>3600</v>
      </c>
      <c r="AJ41" s="3">
        <v>2760</v>
      </c>
      <c r="AK41" s="3">
        <v>3600</v>
      </c>
      <c r="AL41" s="3">
        <v>4500</v>
      </c>
      <c r="AM41" s="3">
        <v>5400</v>
      </c>
      <c r="AN41" s="3">
        <v>15700</v>
      </c>
      <c r="AO41" s="3">
        <v>14000</v>
      </c>
      <c r="AP41" s="3">
        <v>6650</v>
      </c>
      <c r="AQ41" s="3">
        <v>2280</v>
      </c>
      <c r="AR41" s="3">
        <v>6363</v>
      </c>
      <c r="AS41" s="3">
        <v>7000</v>
      </c>
      <c r="AT41" s="3">
        <v>2280</v>
      </c>
      <c r="AU41" s="3">
        <v>6300</v>
      </c>
      <c r="AV41" s="3">
        <v>5400</v>
      </c>
      <c r="AW41" s="3">
        <v>3250</v>
      </c>
      <c r="AX41" s="3">
        <v>3250</v>
      </c>
      <c r="AY41" s="3">
        <v>5525</v>
      </c>
      <c r="AZ41" s="3">
        <v>5400</v>
      </c>
      <c r="BA41" s="3">
        <v>3250</v>
      </c>
      <c r="BB41" s="3">
        <v>6350.4</v>
      </c>
      <c r="BC41" s="3">
        <v>5292</v>
      </c>
      <c r="BD41" s="3">
        <v>5200</v>
      </c>
      <c r="BE41" s="3">
        <v>6350.4</v>
      </c>
      <c r="BF41" s="3">
        <v>1485</v>
      </c>
      <c r="BG41" s="3">
        <v>5292</v>
      </c>
      <c r="BH41" s="3">
        <v>8100</v>
      </c>
      <c r="BI41" s="3">
        <v>5292</v>
      </c>
      <c r="BJ41" s="3">
        <v>4233.6</v>
      </c>
      <c r="BK41" s="3">
        <v>3528</v>
      </c>
      <c r="BL41" s="3">
        <v>1625</v>
      </c>
    </row>
    <row r="42" spans="1:64" ht="12.75">
      <c r="A42" s="1">
        <v>27</v>
      </c>
      <c r="B42" s="3">
        <v>7700</v>
      </c>
      <c r="C42" s="3">
        <v>3510</v>
      </c>
      <c r="D42" s="3">
        <v>9600</v>
      </c>
      <c r="E42" s="3">
        <v>6850</v>
      </c>
      <c r="F42" s="3">
        <v>6280</v>
      </c>
      <c r="G42" s="3">
        <v>1755</v>
      </c>
      <c r="H42" s="3">
        <v>2400</v>
      </c>
      <c r="I42" s="3">
        <v>9500</v>
      </c>
      <c r="J42" s="3">
        <v>3510</v>
      </c>
      <c r="K42" s="3">
        <v>6456</v>
      </c>
      <c r="L42" s="3">
        <v>6650</v>
      </c>
      <c r="M42" s="3">
        <v>5225</v>
      </c>
      <c r="N42" s="3">
        <v>3510</v>
      </c>
      <c r="O42" s="3">
        <v>4750</v>
      </c>
      <c r="P42" s="3">
        <v>13300</v>
      </c>
      <c r="Q42" s="3">
        <v>4750</v>
      </c>
      <c r="R42" s="3">
        <v>7190</v>
      </c>
      <c r="S42" s="3">
        <v>5400</v>
      </c>
      <c r="T42" s="3">
        <v>1755</v>
      </c>
      <c r="U42" s="3">
        <v>4473.6</v>
      </c>
      <c r="V42" s="3">
        <v>37400</v>
      </c>
      <c r="W42" s="3">
        <v>9420</v>
      </c>
      <c r="X42" s="3">
        <v>3600</v>
      </c>
      <c r="Y42" s="3">
        <v>3510</v>
      </c>
      <c r="Z42" s="3">
        <v>3800</v>
      </c>
      <c r="AA42" s="3">
        <v>3510</v>
      </c>
      <c r="AB42" s="3">
        <v>2400</v>
      </c>
      <c r="AC42" s="3">
        <v>4750</v>
      </c>
      <c r="AD42" s="3">
        <v>4473.6</v>
      </c>
      <c r="AE42" s="3">
        <v>4750</v>
      </c>
      <c r="AF42" s="3">
        <v>3510</v>
      </c>
      <c r="AG42" s="3">
        <v>22932</v>
      </c>
      <c r="AH42" s="3">
        <v>7600</v>
      </c>
      <c r="AI42" s="3">
        <v>3800</v>
      </c>
      <c r="AJ42" s="3">
        <v>2920</v>
      </c>
      <c r="AK42" s="3">
        <v>3800</v>
      </c>
      <c r="AL42" s="3">
        <v>4750</v>
      </c>
      <c r="AM42" s="3">
        <v>5700</v>
      </c>
      <c r="AN42" s="3">
        <v>16400</v>
      </c>
      <c r="AO42" s="3">
        <v>15000</v>
      </c>
      <c r="AP42" s="3">
        <v>7000</v>
      </c>
      <c r="AQ42" s="3">
        <v>2400</v>
      </c>
      <c r="AR42" s="3">
        <v>7263</v>
      </c>
      <c r="AS42" s="3">
        <v>7400</v>
      </c>
      <c r="AT42" s="3">
        <v>2400</v>
      </c>
      <c r="AU42" s="3">
        <v>6650</v>
      </c>
      <c r="AV42" s="3">
        <v>5700</v>
      </c>
      <c r="AW42" s="3">
        <v>3510</v>
      </c>
      <c r="AX42" s="3">
        <v>3510</v>
      </c>
      <c r="AY42" s="3">
        <v>5850</v>
      </c>
      <c r="AZ42" s="3">
        <v>5700</v>
      </c>
      <c r="BA42" s="3">
        <v>3510</v>
      </c>
      <c r="BB42" s="3">
        <v>6710.4</v>
      </c>
      <c r="BC42" s="3">
        <v>5592</v>
      </c>
      <c r="BD42" s="3">
        <v>5500</v>
      </c>
      <c r="BE42" s="3">
        <v>6710.4</v>
      </c>
      <c r="BF42" s="3">
        <v>1581</v>
      </c>
      <c r="BG42" s="3">
        <v>5592</v>
      </c>
      <c r="BH42" s="3">
        <v>8550</v>
      </c>
      <c r="BI42" s="3">
        <v>5592</v>
      </c>
      <c r="BJ42" s="3">
        <v>4473.6</v>
      </c>
      <c r="BK42" s="3">
        <v>3728</v>
      </c>
      <c r="BL42" s="3">
        <v>1755</v>
      </c>
    </row>
    <row r="43" spans="1:64" ht="12.75">
      <c r="A43" s="1">
        <v>28</v>
      </c>
      <c r="B43" s="3">
        <v>8100</v>
      </c>
      <c r="C43" s="3">
        <v>3780</v>
      </c>
      <c r="D43" s="3">
        <v>10080</v>
      </c>
      <c r="E43" s="3">
        <v>7220</v>
      </c>
      <c r="F43" s="3">
        <v>6620</v>
      </c>
      <c r="G43" s="3">
        <v>1890</v>
      </c>
      <c r="H43" s="3">
        <v>2520</v>
      </c>
      <c r="I43" s="3">
        <v>10000</v>
      </c>
      <c r="J43" s="3">
        <v>3780</v>
      </c>
      <c r="K43" s="3">
        <v>7256</v>
      </c>
      <c r="L43" s="3">
        <v>7000</v>
      </c>
      <c r="M43" s="3">
        <v>5500</v>
      </c>
      <c r="N43" s="3">
        <v>3780</v>
      </c>
      <c r="O43" s="3">
        <v>5000</v>
      </c>
      <c r="P43" s="3">
        <v>14000</v>
      </c>
      <c r="Q43" s="3">
        <v>5000</v>
      </c>
      <c r="R43" s="3">
        <v>7570</v>
      </c>
      <c r="S43" s="3">
        <v>5700</v>
      </c>
      <c r="T43" s="3">
        <v>1890</v>
      </c>
      <c r="U43" s="3">
        <v>4713.6</v>
      </c>
      <c r="V43" s="3">
        <v>39600</v>
      </c>
      <c r="W43" s="3">
        <v>10020</v>
      </c>
      <c r="X43" s="3">
        <v>3800</v>
      </c>
      <c r="Y43" s="3">
        <v>3780</v>
      </c>
      <c r="Z43" s="3">
        <v>4000</v>
      </c>
      <c r="AA43" s="3">
        <v>3780</v>
      </c>
      <c r="AB43" s="3">
        <v>2520</v>
      </c>
      <c r="AC43" s="3">
        <v>5000</v>
      </c>
      <c r="AD43" s="3">
        <v>4713.6</v>
      </c>
      <c r="AE43" s="3">
        <v>5000</v>
      </c>
      <c r="AF43" s="3">
        <v>3780</v>
      </c>
      <c r="AG43" s="3">
        <v>25578</v>
      </c>
      <c r="AH43" s="3">
        <v>8000</v>
      </c>
      <c r="AI43" s="3">
        <v>4000</v>
      </c>
      <c r="AJ43" s="3">
        <v>3080</v>
      </c>
      <c r="AK43" s="3">
        <v>4000</v>
      </c>
      <c r="AL43" s="3">
        <v>5000</v>
      </c>
      <c r="AM43" s="3">
        <v>6000</v>
      </c>
      <c r="AN43" s="3">
        <v>17100</v>
      </c>
      <c r="AO43" s="3">
        <v>16000</v>
      </c>
      <c r="AP43" s="3">
        <v>7350</v>
      </c>
      <c r="AQ43" s="3">
        <v>2520</v>
      </c>
      <c r="AR43" s="3">
        <v>8163</v>
      </c>
      <c r="AS43" s="3">
        <v>7800</v>
      </c>
      <c r="AT43" s="3">
        <v>2520</v>
      </c>
      <c r="AU43" s="3">
        <v>7000</v>
      </c>
      <c r="AV43" s="3">
        <v>6000</v>
      </c>
      <c r="AW43" s="3">
        <v>3780</v>
      </c>
      <c r="AX43" s="3">
        <v>3780</v>
      </c>
      <c r="AY43" s="3">
        <v>6175</v>
      </c>
      <c r="AZ43" s="3">
        <v>6000</v>
      </c>
      <c r="BA43" s="3">
        <v>3780</v>
      </c>
      <c r="BB43" s="3">
        <v>7070.4</v>
      </c>
      <c r="BC43" s="3">
        <v>5892</v>
      </c>
      <c r="BD43" s="3">
        <v>5800</v>
      </c>
      <c r="BE43" s="3">
        <v>7070.4</v>
      </c>
      <c r="BF43" s="3">
        <v>1677</v>
      </c>
      <c r="BG43" s="3">
        <v>5892</v>
      </c>
      <c r="BH43" s="3">
        <v>9000</v>
      </c>
      <c r="BI43" s="3">
        <v>5892</v>
      </c>
      <c r="BJ43" s="3">
        <v>4713.6</v>
      </c>
      <c r="BK43" s="3">
        <v>3928</v>
      </c>
      <c r="BL43" s="3">
        <v>1890</v>
      </c>
    </row>
    <row r="44" spans="1:64" ht="12.75">
      <c r="A44" s="1">
        <v>29</v>
      </c>
      <c r="B44" s="3">
        <v>8500</v>
      </c>
      <c r="C44" s="3">
        <v>4060</v>
      </c>
      <c r="D44" s="3">
        <v>10560</v>
      </c>
      <c r="E44" s="3">
        <v>7590</v>
      </c>
      <c r="F44" s="3">
        <v>6960</v>
      </c>
      <c r="G44" s="3">
        <v>2030</v>
      </c>
      <c r="H44" s="3">
        <v>2640</v>
      </c>
      <c r="I44" s="3">
        <v>10500</v>
      </c>
      <c r="J44" s="3">
        <v>4060</v>
      </c>
      <c r="K44" s="3">
        <v>8056</v>
      </c>
      <c r="L44" s="3">
        <v>7350</v>
      </c>
      <c r="M44" s="3">
        <v>5775</v>
      </c>
      <c r="N44" s="3">
        <v>4060</v>
      </c>
      <c r="O44" s="3">
        <v>5250</v>
      </c>
      <c r="P44" s="3">
        <v>14700</v>
      </c>
      <c r="Q44" s="3">
        <v>5250</v>
      </c>
      <c r="R44" s="3">
        <v>7950</v>
      </c>
      <c r="S44" s="3">
        <v>6000</v>
      </c>
      <c r="T44" s="3">
        <v>2030</v>
      </c>
      <c r="U44" s="3">
        <v>4953.6</v>
      </c>
      <c r="V44" s="3">
        <v>41800</v>
      </c>
      <c r="W44" s="3">
        <v>10620</v>
      </c>
      <c r="X44" s="3">
        <v>4000</v>
      </c>
      <c r="Y44" s="3">
        <v>4060</v>
      </c>
      <c r="Z44" s="3">
        <v>4200</v>
      </c>
      <c r="AA44" s="3">
        <v>4060</v>
      </c>
      <c r="AB44" s="3">
        <v>2640</v>
      </c>
      <c r="AC44" s="3">
        <v>5250</v>
      </c>
      <c r="AD44" s="3">
        <v>4953.6</v>
      </c>
      <c r="AE44" s="3">
        <v>5250</v>
      </c>
      <c r="AF44" s="3">
        <v>4060</v>
      </c>
      <c r="AG44" s="3">
        <v>28420</v>
      </c>
      <c r="AH44" s="3">
        <v>8400</v>
      </c>
      <c r="AI44" s="3">
        <v>4200</v>
      </c>
      <c r="AJ44" s="3">
        <v>3240</v>
      </c>
      <c r="AK44" s="3">
        <v>4200</v>
      </c>
      <c r="AL44" s="3">
        <v>5250</v>
      </c>
      <c r="AM44" s="3">
        <v>6300</v>
      </c>
      <c r="AN44" s="3">
        <v>17800</v>
      </c>
      <c r="AO44" s="3">
        <v>17000</v>
      </c>
      <c r="AP44" s="3">
        <v>7700</v>
      </c>
      <c r="AQ44" s="3">
        <v>2640</v>
      </c>
      <c r="AR44" s="3">
        <v>9063</v>
      </c>
      <c r="AS44" s="3">
        <v>8200</v>
      </c>
      <c r="AT44" s="3">
        <v>2640</v>
      </c>
      <c r="AU44" s="3">
        <v>7350</v>
      </c>
      <c r="AV44" s="3">
        <v>6300</v>
      </c>
      <c r="AW44" s="3">
        <v>4060</v>
      </c>
      <c r="AX44" s="3">
        <v>4060</v>
      </c>
      <c r="AY44" s="3">
        <v>6500</v>
      </c>
      <c r="AZ44" s="3">
        <v>6300</v>
      </c>
      <c r="BA44" s="3">
        <v>4060</v>
      </c>
      <c r="BB44" s="3">
        <v>7430.4</v>
      </c>
      <c r="BC44" s="3">
        <v>6192</v>
      </c>
      <c r="BD44" s="3">
        <v>6100</v>
      </c>
      <c r="BE44" s="3">
        <v>7430.4</v>
      </c>
      <c r="BF44" s="3">
        <v>1773</v>
      </c>
      <c r="BG44" s="3">
        <v>6192</v>
      </c>
      <c r="BH44" s="3">
        <v>9450</v>
      </c>
      <c r="BI44" s="3">
        <v>6192</v>
      </c>
      <c r="BJ44" s="3">
        <v>4953.6</v>
      </c>
      <c r="BK44" s="3">
        <v>4128</v>
      </c>
      <c r="BL44" s="3">
        <v>2030</v>
      </c>
    </row>
    <row r="45" spans="1:64" ht="12.75">
      <c r="A45" s="1">
        <v>30</v>
      </c>
      <c r="B45" s="3">
        <v>8900</v>
      </c>
      <c r="C45" s="3">
        <v>4350</v>
      </c>
      <c r="D45" s="3">
        <v>11040</v>
      </c>
      <c r="E45" s="3">
        <v>7960</v>
      </c>
      <c r="F45" s="3">
        <v>7300</v>
      </c>
      <c r="G45" s="3">
        <v>2175</v>
      </c>
      <c r="H45" s="3">
        <v>2760</v>
      </c>
      <c r="I45" s="3">
        <v>11000</v>
      </c>
      <c r="J45" s="3">
        <v>4350</v>
      </c>
      <c r="K45" s="3">
        <v>8856</v>
      </c>
      <c r="L45" s="3">
        <v>7700</v>
      </c>
      <c r="M45" s="3">
        <v>6050</v>
      </c>
      <c r="N45" s="3">
        <v>4350</v>
      </c>
      <c r="O45" s="3">
        <v>5500</v>
      </c>
      <c r="P45" s="3">
        <v>15400</v>
      </c>
      <c r="Q45" s="3">
        <v>5500</v>
      </c>
      <c r="R45" s="3">
        <v>8330</v>
      </c>
      <c r="S45" s="3">
        <v>6300</v>
      </c>
      <c r="T45" s="3">
        <v>2175</v>
      </c>
      <c r="U45" s="3">
        <v>5193.6</v>
      </c>
      <c r="V45" s="3">
        <v>44000</v>
      </c>
      <c r="W45" s="3">
        <v>11220</v>
      </c>
      <c r="X45" s="3">
        <v>4200</v>
      </c>
      <c r="Y45" s="3">
        <v>4350</v>
      </c>
      <c r="Z45" s="3">
        <v>4400</v>
      </c>
      <c r="AA45" s="3">
        <v>4350</v>
      </c>
      <c r="AB45" s="3">
        <v>2760</v>
      </c>
      <c r="AC45" s="3">
        <v>5500</v>
      </c>
      <c r="AD45" s="3">
        <v>5193.6</v>
      </c>
      <c r="AE45" s="3">
        <v>5500</v>
      </c>
      <c r="AF45" s="3">
        <v>4350</v>
      </c>
      <c r="AG45" s="3">
        <v>31465</v>
      </c>
      <c r="AH45" s="3">
        <v>8800</v>
      </c>
      <c r="AI45" s="3">
        <v>4400</v>
      </c>
      <c r="AJ45" s="3">
        <v>3400</v>
      </c>
      <c r="AK45" s="3">
        <v>4400</v>
      </c>
      <c r="AL45" s="3">
        <v>5500</v>
      </c>
      <c r="AM45" s="3">
        <v>6600</v>
      </c>
      <c r="AN45" s="3">
        <v>18500</v>
      </c>
      <c r="AO45" s="3">
        <v>18000</v>
      </c>
      <c r="AP45" s="3">
        <v>8050</v>
      </c>
      <c r="AQ45" s="3">
        <v>2760</v>
      </c>
      <c r="AR45" s="3">
        <v>9963</v>
      </c>
      <c r="AS45" s="3">
        <v>8600</v>
      </c>
      <c r="AT45" s="3">
        <v>2760</v>
      </c>
      <c r="AU45" s="3">
        <v>7700</v>
      </c>
      <c r="AV45" s="3">
        <v>6600</v>
      </c>
      <c r="AW45" s="3">
        <v>4350</v>
      </c>
      <c r="AX45" s="3">
        <v>4350</v>
      </c>
      <c r="AY45" s="3">
        <v>6825</v>
      </c>
      <c r="AZ45" s="3">
        <v>6600</v>
      </c>
      <c r="BA45" s="3">
        <v>4350</v>
      </c>
      <c r="BB45" s="3">
        <v>7790.4</v>
      </c>
      <c r="BC45" s="3">
        <v>6492</v>
      </c>
      <c r="BD45" s="3">
        <v>6400</v>
      </c>
      <c r="BE45" s="3">
        <v>7790.4</v>
      </c>
      <c r="BF45" s="3">
        <v>1869</v>
      </c>
      <c r="BG45" s="3">
        <v>6492</v>
      </c>
      <c r="BH45" s="3">
        <v>9900</v>
      </c>
      <c r="BI45" s="3">
        <v>6492</v>
      </c>
      <c r="BJ45" s="3">
        <v>5193.6</v>
      </c>
      <c r="BK45" s="3">
        <v>4328</v>
      </c>
      <c r="BL45" s="3">
        <v>2175</v>
      </c>
    </row>
    <row r="46" spans="1:64" ht="12.75">
      <c r="A46" s="1">
        <v>31</v>
      </c>
      <c r="B46" s="3">
        <v>9300</v>
      </c>
      <c r="C46" s="3">
        <v>4650</v>
      </c>
      <c r="D46" s="3">
        <v>11520</v>
      </c>
      <c r="E46" s="3">
        <v>8330</v>
      </c>
      <c r="F46" s="3">
        <v>7640</v>
      </c>
      <c r="G46" s="3">
        <v>2325</v>
      </c>
      <c r="H46" s="3">
        <v>2880</v>
      </c>
      <c r="I46" s="3">
        <v>11500</v>
      </c>
      <c r="J46" s="3">
        <v>4650</v>
      </c>
      <c r="K46" s="3">
        <v>9656</v>
      </c>
      <c r="L46" s="3">
        <v>8050</v>
      </c>
      <c r="M46" s="3">
        <v>6325</v>
      </c>
      <c r="N46" s="3">
        <v>4650</v>
      </c>
      <c r="O46" s="3">
        <v>5750</v>
      </c>
      <c r="P46" s="3">
        <v>16100</v>
      </c>
      <c r="Q46" s="3">
        <v>5750</v>
      </c>
      <c r="R46" s="3">
        <v>8710</v>
      </c>
      <c r="S46" s="3">
        <v>6600</v>
      </c>
      <c r="T46" s="3">
        <v>2325</v>
      </c>
      <c r="U46" s="3">
        <v>5433.6</v>
      </c>
      <c r="V46" s="3">
        <v>46200</v>
      </c>
      <c r="W46" s="3">
        <v>11820</v>
      </c>
      <c r="X46" s="3">
        <v>4400</v>
      </c>
      <c r="Y46" s="3">
        <v>4650</v>
      </c>
      <c r="Z46" s="3">
        <v>4600</v>
      </c>
      <c r="AA46" s="3">
        <v>4650</v>
      </c>
      <c r="AB46" s="3">
        <v>2880</v>
      </c>
      <c r="AC46" s="3">
        <v>5750</v>
      </c>
      <c r="AD46" s="3">
        <v>5433.6</v>
      </c>
      <c r="AE46" s="3">
        <v>5750</v>
      </c>
      <c r="AF46" s="3">
        <v>4650</v>
      </c>
      <c r="AG46" s="3">
        <v>34720</v>
      </c>
      <c r="AH46" s="3">
        <v>9200</v>
      </c>
      <c r="AI46" s="3">
        <v>4600</v>
      </c>
      <c r="AJ46" s="3">
        <v>3560</v>
      </c>
      <c r="AK46" s="3">
        <v>4600</v>
      </c>
      <c r="AL46" s="3">
        <v>5750</v>
      </c>
      <c r="AM46" s="3">
        <v>6900</v>
      </c>
      <c r="AN46" s="3">
        <v>19200</v>
      </c>
      <c r="AO46" s="3">
        <v>19000</v>
      </c>
      <c r="AP46" s="3">
        <v>8400</v>
      </c>
      <c r="AQ46" s="3">
        <v>2880</v>
      </c>
      <c r="AR46" s="3">
        <v>10863</v>
      </c>
      <c r="AS46" s="3">
        <v>9000</v>
      </c>
      <c r="AT46" s="3">
        <v>2880</v>
      </c>
      <c r="AU46" s="3">
        <v>8050</v>
      </c>
      <c r="AV46" s="3">
        <v>6900</v>
      </c>
      <c r="AW46" s="3">
        <v>4650</v>
      </c>
      <c r="AX46" s="3">
        <v>4650</v>
      </c>
      <c r="AY46" s="3">
        <v>7150</v>
      </c>
      <c r="AZ46" s="3">
        <v>6900</v>
      </c>
      <c r="BA46" s="3">
        <v>4650</v>
      </c>
      <c r="BB46" s="3">
        <v>8150.4</v>
      </c>
      <c r="BC46" s="3">
        <v>6792</v>
      </c>
      <c r="BD46" s="3">
        <v>6700</v>
      </c>
      <c r="BE46" s="3">
        <v>8150.4</v>
      </c>
      <c r="BF46" s="3">
        <v>1965</v>
      </c>
      <c r="BG46" s="3">
        <v>6792</v>
      </c>
      <c r="BH46" s="3">
        <v>10350</v>
      </c>
      <c r="BI46" s="3">
        <v>6792</v>
      </c>
      <c r="BJ46" s="3">
        <v>5433.6</v>
      </c>
      <c r="BK46" s="3">
        <v>4528</v>
      </c>
      <c r="BL46" s="3">
        <v>2325</v>
      </c>
    </row>
    <row r="47" spans="1:64" ht="12.75">
      <c r="A47" s="1">
        <v>32</v>
      </c>
      <c r="B47" s="3">
        <v>9700</v>
      </c>
      <c r="C47" s="3">
        <v>4960</v>
      </c>
      <c r="D47" s="3">
        <v>12000</v>
      </c>
      <c r="E47" s="3">
        <v>8700</v>
      </c>
      <c r="F47" s="3">
        <v>7980</v>
      </c>
      <c r="G47" s="3">
        <v>2480</v>
      </c>
      <c r="H47" s="3">
        <v>3000</v>
      </c>
      <c r="I47" s="3">
        <v>12000</v>
      </c>
      <c r="J47" s="3">
        <v>4960</v>
      </c>
      <c r="K47" s="3">
        <v>10456</v>
      </c>
      <c r="L47" s="3">
        <v>8400</v>
      </c>
      <c r="M47" s="3">
        <v>6600</v>
      </c>
      <c r="N47" s="3">
        <v>4960</v>
      </c>
      <c r="O47" s="3">
        <v>6000</v>
      </c>
      <c r="P47" s="3">
        <v>16800</v>
      </c>
      <c r="Q47" s="3">
        <v>6000</v>
      </c>
      <c r="R47" s="3">
        <v>9090</v>
      </c>
      <c r="S47" s="3">
        <v>6900</v>
      </c>
      <c r="T47" s="3">
        <v>2480</v>
      </c>
      <c r="U47" s="3">
        <v>5673.6</v>
      </c>
      <c r="V47" s="3">
        <v>48400</v>
      </c>
      <c r="W47" s="3">
        <v>12420</v>
      </c>
      <c r="X47" s="3">
        <v>4600</v>
      </c>
      <c r="Y47" s="3">
        <v>4960</v>
      </c>
      <c r="Z47" s="3">
        <v>4800</v>
      </c>
      <c r="AA47" s="3">
        <v>4960</v>
      </c>
      <c r="AB47" s="3">
        <v>3000</v>
      </c>
      <c r="AC47" s="3">
        <v>6000</v>
      </c>
      <c r="AD47" s="3">
        <v>5673.6</v>
      </c>
      <c r="AE47" s="3">
        <v>6000</v>
      </c>
      <c r="AF47" s="3">
        <v>4960</v>
      </c>
      <c r="AG47" s="3">
        <v>38192</v>
      </c>
      <c r="AH47" s="3">
        <v>9600</v>
      </c>
      <c r="AI47" s="3">
        <v>4800</v>
      </c>
      <c r="AJ47" s="3">
        <v>3720</v>
      </c>
      <c r="AK47" s="3">
        <v>4800</v>
      </c>
      <c r="AL47" s="3">
        <v>6000</v>
      </c>
      <c r="AM47" s="3">
        <v>7200</v>
      </c>
      <c r="AN47" s="3">
        <v>19900</v>
      </c>
      <c r="AO47" s="3">
        <v>20000</v>
      </c>
      <c r="AP47" s="3">
        <v>8750</v>
      </c>
      <c r="AQ47" s="3">
        <v>3000</v>
      </c>
      <c r="AR47" s="3">
        <v>11763</v>
      </c>
      <c r="AS47" s="3">
        <v>9400</v>
      </c>
      <c r="AT47" s="3">
        <v>3000</v>
      </c>
      <c r="AU47" s="3">
        <v>8400</v>
      </c>
      <c r="AV47" s="3">
        <v>7200</v>
      </c>
      <c r="AW47" s="3">
        <v>4960</v>
      </c>
      <c r="AX47" s="3">
        <v>4960</v>
      </c>
      <c r="AY47" s="3">
        <v>7475</v>
      </c>
      <c r="AZ47" s="3">
        <v>7200</v>
      </c>
      <c r="BA47" s="3">
        <v>4960</v>
      </c>
      <c r="BB47" s="3">
        <v>8510.4</v>
      </c>
      <c r="BC47" s="3">
        <v>7092</v>
      </c>
      <c r="BD47" s="3">
        <v>7000</v>
      </c>
      <c r="BE47" s="3">
        <v>8510.4</v>
      </c>
      <c r="BF47" s="3">
        <v>2061</v>
      </c>
      <c r="BG47" s="3">
        <v>7092</v>
      </c>
      <c r="BH47" s="3">
        <v>10800</v>
      </c>
      <c r="BI47" s="3">
        <v>7092</v>
      </c>
      <c r="BJ47" s="3">
        <v>5673.6</v>
      </c>
      <c r="BK47" s="3">
        <v>4728</v>
      </c>
      <c r="BL47" s="3">
        <v>2480</v>
      </c>
    </row>
    <row r="48" spans="1:64" ht="12.75">
      <c r="A48" s="1">
        <v>33</v>
      </c>
      <c r="B48" s="3">
        <v>10100</v>
      </c>
      <c r="C48" s="3">
        <v>5280</v>
      </c>
      <c r="D48" s="3">
        <v>12480</v>
      </c>
      <c r="E48" s="3">
        <v>9070</v>
      </c>
      <c r="F48" s="3">
        <v>8320</v>
      </c>
      <c r="G48" s="3">
        <v>2640</v>
      </c>
      <c r="H48" s="3">
        <v>3120</v>
      </c>
      <c r="I48" s="3">
        <v>12500</v>
      </c>
      <c r="J48" s="3">
        <v>5280</v>
      </c>
      <c r="K48" s="3">
        <v>11256</v>
      </c>
      <c r="L48" s="3">
        <v>8750</v>
      </c>
      <c r="M48" s="3">
        <v>6875</v>
      </c>
      <c r="N48" s="3">
        <v>5280</v>
      </c>
      <c r="O48" s="3">
        <v>6250</v>
      </c>
      <c r="P48" s="3">
        <v>17500</v>
      </c>
      <c r="Q48" s="3">
        <v>6250</v>
      </c>
      <c r="R48" s="3">
        <v>9470</v>
      </c>
      <c r="S48" s="3">
        <v>7200</v>
      </c>
      <c r="T48" s="3">
        <v>2640</v>
      </c>
      <c r="U48" s="3">
        <v>5913.6</v>
      </c>
      <c r="V48" s="3">
        <v>50600</v>
      </c>
      <c r="W48" s="3">
        <v>13020</v>
      </c>
      <c r="X48" s="3">
        <v>4800</v>
      </c>
      <c r="Y48" s="3">
        <v>5280</v>
      </c>
      <c r="Z48" s="3">
        <v>5000</v>
      </c>
      <c r="AA48" s="3">
        <v>5280</v>
      </c>
      <c r="AB48" s="3">
        <v>3120</v>
      </c>
      <c r="AC48" s="3">
        <v>6250</v>
      </c>
      <c r="AD48" s="3">
        <v>5913.6</v>
      </c>
      <c r="AE48" s="3">
        <v>6250</v>
      </c>
      <c r="AF48" s="3">
        <v>5280</v>
      </c>
      <c r="AG48" s="3">
        <v>41888</v>
      </c>
      <c r="AH48" s="3">
        <v>10000</v>
      </c>
      <c r="AI48" s="3">
        <v>5000</v>
      </c>
      <c r="AJ48" s="3">
        <v>3880</v>
      </c>
      <c r="AK48" s="3">
        <v>5000</v>
      </c>
      <c r="AL48" s="3">
        <v>6250</v>
      </c>
      <c r="AM48" s="3">
        <v>7500</v>
      </c>
      <c r="AN48" s="3">
        <v>20600</v>
      </c>
      <c r="AO48" s="3">
        <v>21000</v>
      </c>
      <c r="AP48" s="3">
        <v>9100</v>
      </c>
      <c r="AQ48" s="3">
        <v>3120</v>
      </c>
      <c r="AR48" s="3">
        <v>12663</v>
      </c>
      <c r="AS48" s="3">
        <v>9800</v>
      </c>
      <c r="AT48" s="3">
        <v>3120</v>
      </c>
      <c r="AU48" s="3">
        <v>8750</v>
      </c>
      <c r="AV48" s="3">
        <v>7500</v>
      </c>
      <c r="AW48" s="3">
        <v>5280</v>
      </c>
      <c r="AX48" s="3">
        <v>5280</v>
      </c>
      <c r="AY48" s="3">
        <v>7800</v>
      </c>
      <c r="AZ48" s="3">
        <v>7500</v>
      </c>
      <c r="BA48" s="3">
        <v>5280</v>
      </c>
      <c r="BB48" s="3">
        <v>8870.4</v>
      </c>
      <c r="BC48" s="3">
        <v>7392</v>
      </c>
      <c r="BD48" s="3">
        <v>7300</v>
      </c>
      <c r="BE48" s="3">
        <v>8870.4</v>
      </c>
      <c r="BF48" s="3">
        <v>2157</v>
      </c>
      <c r="BG48" s="3">
        <v>7392</v>
      </c>
      <c r="BH48" s="3">
        <v>11250</v>
      </c>
      <c r="BI48" s="3">
        <v>7392</v>
      </c>
      <c r="BJ48" s="3">
        <v>5913.6</v>
      </c>
      <c r="BK48" s="3">
        <v>4928</v>
      </c>
      <c r="BL48" s="3">
        <v>2640</v>
      </c>
    </row>
    <row r="49" spans="1:64" ht="12.75">
      <c r="A49" s="1">
        <v>34</v>
      </c>
      <c r="B49" s="3">
        <v>10500</v>
      </c>
      <c r="C49" s="3">
        <v>5610</v>
      </c>
      <c r="D49" s="3">
        <v>12960</v>
      </c>
      <c r="E49" s="3">
        <v>9440</v>
      </c>
      <c r="F49" s="3">
        <v>8660</v>
      </c>
      <c r="G49" s="3">
        <v>2805</v>
      </c>
      <c r="H49" s="3">
        <v>3240</v>
      </c>
      <c r="I49" s="3">
        <v>13000</v>
      </c>
      <c r="J49" s="3">
        <v>5610</v>
      </c>
      <c r="K49" s="3">
        <v>12056</v>
      </c>
      <c r="L49" s="3">
        <v>9100</v>
      </c>
      <c r="M49" s="3">
        <v>7150</v>
      </c>
      <c r="N49" s="3">
        <v>5610</v>
      </c>
      <c r="O49" s="3">
        <v>6500</v>
      </c>
      <c r="P49" s="3">
        <v>18200</v>
      </c>
      <c r="Q49" s="3">
        <v>6500</v>
      </c>
      <c r="R49" s="3">
        <v>9850</v>
      </c>
      <c r="S49" s="3">
        <v>7500</v>
      </c>
      <c r="T49" s="3">
        <v>2805</v>
      </c>
      <c r="U49" s="3">
        <v>6153.6</v>
      </c>
      <c r="V49" s="3">
        <v>52800</v>
      </c>
      <c r="W49" s="3">
        <v>13620</v>
      </c>
      <c r="X49" s="3">
        <v>5000</v>
      </c>
      <c r="Y49" s="3">
        <v>5610</v>
      </c>
      <c r="Z49" s="3">
        <v>5200</v>
      </c>
      <c r="AA49" s="3">
        <v>5610</v>
      </c>
      <c r="AB49" s="3">
        <v>3240</v>
      </c>
      <c r="AC49" s="3">
        <v>6500</v>
      </c>
      <c r="AD49" s="3">
        <v>6153.6</v>
      </c>
      <c r="AE49" s="3">
        <v>6500</v>
      </c>
      <c r="AF49" s="3">
        <v>5610</v>
      </c>
      <c r="AG49" s="3">
        <v>45815</v>
      </c>
      <c r="AH49" s="3">
        <v>10400</v>
      </c>
      <c r="AI49" s="3">
        <v>5200</v>
      </c>
      <c r="AJ49" s="3">
        <v>4040</v>
      </c>
      <c r="AK49" s="3">
        <v>5200</v>
      </c>
      <c r="AL49" s="3">
        <v>6500</v>
      </c>
      <c r="AM49" s="3">
        <v>7800</v>
      </c>
      <c r="AN49" s="3">
        <v>21300</v>
      </c>
      <c r="AO49" s="3">
        <v>22000</v>
      </c>
      <c r="AP49" s="3">
        <v>9450</v>
      </c>
      <c r="AQ49" s="3">
        <v>3240</v>
      </c>
      <c r="AR49" s="3">
        <v>13563</v>
      </c>
      <c r="AS49" s="3">
        <v>10200</v>
      </c>
      <c r="AT49" s="3">
        <v>3240</v>
      </c>
      <c r="AU49" s="3">
        <v>9100</v>
      </c>
      <c r="AV49" s="3">
        <v>7800</v>
      </c>
      <c r="AW49" s="3">
        <v>5610</v>
      </c>
      <c r="AX49" s="3">
        <v>5610</v>
      </c>
      <c r="AY49" s="3">
        <v>8125</v>
      </c>
      <c r="AZ49" s="3">
        <v>7800</v>
      </c>
      <c r="BA49" s="3">
        <v>5610</v>
      </c>
      <c r="BB49" s="3">
        <v>9230.4</v>
      </c>
      <c r="BC49" s="3">
        <v>7692</v>
      </c>
      <c r="BD49" s="3">
        <v>7600</v>
      </c>
      <c r="BE49" s="3">
        <v>9230.4</v>
      </c>
      <c r="BF49" s="3">
        <v>2253</v>
      </c>
      <c r="BG49" s="3">
        <v>7692</v>
      </c>
      <c r="BH49" s="3">
        <v>11700</v>
      </c>
      <c r="BI49" s="3">
        <v>7692</v>
      </c>
      <c r="BJ49" s="3">
        <v>6153.6</v>
      </c>
      <c r="BK49" s="3">
        <v>5128</v>
      </c>
      <c r="BL49" s="3">
        <v>2805</v>
      </c>
    </row>
    <row r="50" spans="1:64" ht="12.75">
      <c r="A50" s="1">
        <v>35</v>
      </c>
      <c r="B50" s="3">
        <v>10900</v>
      </c>
      <c r="C50" s="3">
        <v>5950</v>
      </c>
      <c r="D50" s="3">
        <v>13440</v>
      </c>
      <c r="E50" s="3">
        <v>9810</v>
      </c>
      <c r="F50" s="3">
        <v>9000</v>
      </c>
      <c r="G50" s="3">
        <v>2975</v>
      </c>
      <c r="H50" s="3">
        <v>3360</v>
      </c>
      <c r="I50" s="3">
        <v>13500</v>
      </c>
      <c r="J50" s="3">
        <v>5950</v>
      </c>
      <c r="K50" s="3">
        <v>12856</v>
      </c>
      <c r="L50" s="3">
        <v>9450</v>
      </c>
      <c r="M50" s="3">
        <v>7425</v>
      </c>
      <c r="N50" s="3">
        <v>5950</v>
      </c>
      <c r="O50" s="3">
        <v>6750</v>
      </c>
      <c r="P50" s="3">
        <v>18900</v>
      </c>
      <c r="Q50" s="3">
        <v>6750</v>
      </c>
      <c r="R50" s="3">
        <v>10230</v>
      </c>
      <c r="S50" s="3">
        <v>7800</v>
      </c>
      <c r="T50" s="3">
        <v>2975</v>
      </c>
      <c r="U50" s="3">
        <v>6393.6</v>
      </c>
      <c r="V50" s="3">
        <v>55000</v>
      </c>
      <c r="W50" s="3">
        <v>14220</v>
      </c>
      <c r="X50" s="3">
        <v>5200</v>
      </c>
      <c r="Y50" s="3">
        <v>5950</v>
      </c>
      <c r="Z50" s="3">
        <v>5400</v>
      </c>
      <c r="AA50" s="3">
        <v>5950</v>
      </c>
      <c r="AB50" s="3">
        <v>3360</v>
      </c>
      <c r="AC50" s="3">
        <v>6750</v>
      </c>
      <c r="AD50" s="3">
        <v>6393.6</v>
      </c>
      <c r="AE50" s="3">
        <v>6750</v>
      </c>
      <c r="AF50" s="3">
        <v>5950</v>
      </c>
      <c r="AG50" s="3">
        <v>49980</v>
      </c>
      <c r="AH50" s="3">
        <v>10800</v>
      </c>
      <c r="AI50" s="3">
        <v>5400</v>
      </c>
      <c r="AJ50" s="3">
        <v>4200</v>
      </c>
      <c r="AK50" s="3">
        <v>5400</v>
      </c>
      <c r="AL50" s="3">
        <v>6750</v>
      </c>
      <c r="AM50" s="3">
        <v>8100</v>
      </c>
      <c r="AN50" s="3">
        <v>22000</v>
      </c>
      <c r="AO50" s="3">
        <v>23000</v>
      </c>
      <c r="AP50" s="3">
        <v>9800</v>
      </c>
      <c r="AQ50" s="3">
        <v>3360</v>
      </c>
      <c r="AR50" s="3">
        <v>14463</v>
      </c>
      <c r="AS50" s="3">
        <v>10600</v>
      </c>
      <c r="AT50" s="3">
        <v>3360</v>
      </c>
      <c r="AU50" s="3">
        <v>9450</v>
      </c>
      <c r="AV50" s="3">
        <v>8100</v>
      </c>
      <c r="AW50" s="3">
        <v>5950</v>
      </c>
      <c r="AX50" s="3">
        <v>5950</v>
      </c>
      <c r="AY50" s="3">
        <v>8450</v>
      </c>
      <c r="AZ50" s="3">
        <v>8100</v>
      </c>
      <c r="BA50" s="3">
        <v>5950</v>
      </c>
      <c r="BB50" s="3">
        <v>9590.4</v>
      </c>
      <c r="BC50" s="3">
        <v>7992</v>
      </c>
      <c r="BD50" s="3">
        <v>7900</v>
      </c>
      <c r="BE50" s="3">
        <v>9590.4</v>
      </c>
      <c r="BF50" s="3">
        <v>2349</v>
      </c>
      <c r="BG50" s="3">
        <v>7992</v>
      </c>
      <c r="BH50" s="3">
        <v>12150</v>
      </c>
      <c r="BI50" s="3">
        <v>7992</v>
      </c>
      <c r="BJ50" s="3">
        <v>6393.6</v>
      </c>
      <c r="BK50" s="3">
        <v>5328</v>
      </c>
      <c r="BL50" s="3">
        <v>2975</v>
      </c>
    </row>
    <row r="51" spans="1:64" ht="12.75">
      <c r="A51" s="1">
        <v>36</v>
      </c>
      <c r="B51" s="3">
        <v>11300</v>
      </c>
      <c r="C51" s="3">
        <v>6300</v>
      </c>
      <c r="D51" s="3">
        <v>13920</v>
      </c>
      <c r="E51" s="3">
        <v>10180</v>
      </c>
      <c r="F51" s="3">
        <v>9340</v>
      </c>
      <c r="G51" s="3">
        <v>3150</v>
      </c>
      <c r="H51" s="3">
        <v>3480</v>
      </c>
      <c r="I51" s="3">
        <v>14000</v>
      </c>
      <c r="J51" s="3">
        <v>6300</v>
      </c>
      <c r="K51" s="3">
        <v>14456</v>
      </c>
      <c r="L51" s="3">
        <v>9800</v>
      </c>
      <c r="M51" s="3">
        <v>7700</v>
      </c>
      <c r="N51" s="3">
        <v>6300</v>
      </c>
      <c r="O51" s="3">
        <v>7000</v>
      </c>
      <c r="P51" s="3">
        <v>19600</v>
      </c>
      <c r="Q51" s="3">
        <v>7000</v>
      </c>
      <c r="R51" s="3">
        <v>10610</v>
      </c>
      <c r="S51" s="3">
        <v>8100</v>
      </c>
      <c r="T51" s="3">
        <v>3150</v>
      </c>
      <c r="U51" s="3">
        <v>6633.6</v>
      </c>
      <c r="V51" s="3">
        <v>57200</v>
      </c>
      <c r="W51" s="3">
        <v>14820</v>
      </c>
      <c r="X51" s="3">
        <v>5400</v>
      </c>
      <c r="Y51" s="3">
        <v>6300</v>
      </c>
      <c r="Z51" s="3">
        <v>5600</v>
      </c>
      <c r="AA51" s="3">
        <v>6300</v>
      </c>
      <c r="AB51" s="3">
        <v>3480</v>
      </c>
      <c r="AC51" s="3">
        <v>7000</v>
      </c>
      <c r="AD51" s="3">
        <v>6633.6</v>
      </c>
      <c r="AE51" s="3">
        <v>7000</v>
      </c>
      <c r="AF51" s="3">
        <v>6300</v>
      </c>
      <c r="AG51" s="3">
        <v>54390</v>
      </c>
      <c r="AH51" s="3">
        <v>11200</v>
      </c>
      <c r="AI51" s="3">
        <v>5600</v>
      </c>
      <c r="AJ51" s="3">
        <v>4360</v>
      </c>
      <c r="AK51" s="3">
        <v>5600</v>
      </c>
      <c r="AL51" s="3">
        <v>7000</v>
      </c>
      <c r="AM51" s="3">
        <v>8400</v>
      </c>
      <c r="AN51" s="3">
        <v>22700</v>
      </c>
      <c r="AO51" s="3">
        <v>24000</v>
      </c>
      <c r="AP51" s="3">
        <v>10150</v>
      </c>
      <c r="AQ51" s="3">
        <v>3480</v>
      </c>
      <c r="AR51" s="3">
        <v>16263</v>
      </c>
      <c r="AS51" s="3">
        <v>11000</v>
      </c>
      <c r="AT51" s="3">
        <v>3480</v>
      </c>
      <c r="AU51" s="3">
        <v>9800</v>
      </c>
      <c r="AV51" s="3">
        <v>8400</v>
      </c>
      <c r="AW51" s="3">
        <v>6300</v>
      </c>
      <c r="AX51" s="3">
        <v>6300</v>
      </c>
      <c r="AY51" s="3">
        <v>8775</v>
      </c>
      <c r="AZ51" s="3">
        <v>8400</v>
      </c>
      <c r="BA51" s="3">
        <v>6300</v>
      </c>
      <c r="BB51" s="3">
        <v>9950.4</v>
      </c>
      <c r="BC51" s="3">
        <v>8292</v>
      </c>
      <c r="BD51" s="3">
        <v>8200</v>
      </c>
      <c r="BE51" s="3">
        <v>9950.4</v>
      </c>
      <c r="BF51" s="3">
        <v>2445</v>
      </c>
      <c r="BG51" s="3">
        <v>8292</v>
      </c>
      <c r="BH51" s="3">
        <v>12600</v>
      </c>
      <c r="BI51" s="3">
        <v>8292</v>
      </c>
      <c r="BJ51" s="3">
        <v>6633.6</v>
      </c>
      <c r="BK51" s="3">
        <v>5528</v>
      </c>
      <c r="BL51" s="3">
        <v>3150</v>
      </c>
    </row>
  </sheetData>
  <printOptions gridLines="1"/>
  <pageMargins left="0.75" right="0.75" top="0.5" bottom="0.5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1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2" bestFit="1" customWidth="1"/>
    <col min="2" max="2" width="8.421875" style="1" customWidth="1"/>
    <col min="3" max="3" width="10.8515625" style="1" customWidth="1"/>
    <col min="4" max="4" width="10.28125" style="1" customWidth="1"/>
    <col min="5" max="5" width="12.00390625" style="1" customWidth="1"/>
    <col min="6" max="6" width="8.00390625" style="1" bestFit="1" customWidth="1"/>
    <col min="7" max="7" width="10.7109375" style="1" customWidth="1"/>
    <col min="8" max="8" width="11.00390625" style="1" customWidth="1"/>
    <col min="9" max="9" width="10.57421875" style="1" customWidth="1"/>
    <col min="10" max="10" width="9.8515625" style="2" customWidth="1"/>
    <col min="11" max="11" width="11.140625" style="2" customWidth="1"/>
    <col min="12" max="12" width="6.00390625" style="1" bestFit="1" customWidth="1"/>
    <col min="13" max="13" width="6.7109375" style="1" bestFit="1" customWidth="1"/>
    <col min="14" max="14" width="9.57421875" style="1" customWidth="1"/>
    <col min="15" max="15" width="9.140625" style="1" bestFit="1" customWidth="1"/>
    <col min="16" max="16" width="11.00390625" style="1" bestFit="1" customWidth="1"/>
    <col min="17" max="17" width="7.140625" style="2" bestFit="1" customWidth="1"/>
    <col min="18" max="18" width="8.28125" style="2" bestFit="1" customWidth="1"/>
    <col min="19" max="19" width="8.8515625" style="2" bestFit="1" customWidth="1"/>
    <col min="20" max="20" width="9.8515625" style="2" bestFit="1" customWidth="1"/>
    <col min="21" max="21" width="8.8515625" style="2" bestFit="1" customWidth="1"/>
    <col min="22" max="23" width="8.00390625" style="2" bestFit="1" customWidth="1"/>
    <col min="24" max="24" width="9.140625" style="2" customWidth="1"/>
    <col min="25" max="25" width="9.7109375" style="2" customWidth="1"/>
    <col min="26" max="26" width="8.421875" style="2" bestFit="1" customWidth="1"/>
    <col min="27" max="27" width="10.7109375" style="2" customWidth="1"/>
    <col min="28" max="28" width="7.140625" style="2" bestFit="1" customWidth="1"/>
    <col min="29" max="29" width="11.7109375" style="2" customWidth="1"/>
    <col min="30" max="30" width="10.8515625" style="2" customWidth="1"/>
    <col min="31" max="31" width="8.7109375" style="2" customWidth="1"/>
    <col min="32" max="32" width="12.28125" style="2" customWidth="1"/>
    <col min="33" max="33" width="10.00390625" style="2" customWidth="1"/>
    <col min="34" max="34" width="10.7109375" style="2" customWidth="1"/>
    <col min="35" max="35" width="10.28125" style="2" customWidth="1"/>
    <col min="36" max="36" width="7.140625" style="2" bestFit="1" customWidth="1"/>
    <col min="37" max="37" width="8.7109375" style="2" bestFit="1" customWidth="1"/>
    <col min="38" max="38" width="12.28125" style="2" bestFit="1" customWidth="1"/>
    <col min="39" max="41" width="7.140625" style="2" bestFit="1" customWidth="1"/>
    <col min="42" max="42" width="10.140625" style="2" customWidth="1"/>
    <col min="43" max="43" width="10.421875" style="2" bestFit="1" customWidth="1"/>
    <col min="44" max="44" width="11.57421875" style="2" customWidth="1"/>
    <col min="45" max="45" width="8.8515625" style="2" bestFit="1" customWidth="1"/>
    <col min="46" max="46" width="9.00390625" style="2" bestFit="1" customWidth="1"/>
    <col min="47" max="51" width="9.00390625" style="2" customWidth="1"/>
    <col min="52" max="52" width="11.00390625" style="2" customWidth="1"/>
    <col min="53" max="53" width="7.7109375" style="2" bestFit="1" customWidth="1"/>
    <col min="54" max="54" width="8.57421875" style="2" bestFit="1" customWidth="1"/>
    <col min="55" max="55" width="8.28125" style="2" bestFit="1" customWidth="1"/>
    <col min="56" max="56" width="7.8515625" style="2" bestFit="1" customWidth="1"/>
    <col min="57" max="58" width="7.8515625" style="2" customWidth="1"/>
    <col min="59" max="59" width="9.57421875" style="2" customWidth="1"/>
    <col min="60" max="60" width="11.28125" style="2" bestFit="1" customWidth="1"/>
    <col min="61" max="61" width="12.28125" style="2" customWidth="1"/>
    <col min="62" max="62" width="13.57421875" style="2" customWidth="1"/>
    <col min="63" max="63" width="12.57421875" style="2" customWidth="1"/>
    <col min="64" max="64" width="9.28125" style="2" customWidth="1"/>
    <col min="65" max="65" width="6.7109375" style="2" bestFit="1" customWidth="1"/>
    <col min="66" max="66" width="13.140625" style="2" customWidth="1"/>
    <col min="67" max="67" width="9.7109375" style="2" bestFit="1" customWidth="1"/>
    <col min="68" max="68" width="8.421875" style="2" bestFit="1" customWidth="1"/>
    <col min="69" max="69" width="8.28125" style="2" bestFit="1" customWidth="1"/>
    <col min="70" max="16384" width="9.140625" style="2" customWidth="1"/>
  </cols>
  <sheetData>
    <row r="1" ht="25.5">
      <c r="A1" s="4" t="s">
        <v>596</v>
      </c>
    </row>
    <row r="3" spans="1:69" s="4" customFormat="1" ht="25.5" customHeight="1">
      <c r="A3" s="4" t="s">
        <v>0</v>
      </c>
      <c r="B3" s="4" t="s">
        <v>84</v>
      </c>
      <c r="C3" s="4" t="s">
        <v>352</v>
      </c>
      <c r="D3" s="4" t="s">
        <v>556</v>
      </c>
      <c r="E3" s="4" t="s">
        <v>589</v>
      </c>
      <c r="F3" s="4" t="s">
        <v>557</v>
      </c>
      <c r="G3" s="4" t="s">
        <v>344</v>
      </c>
      <c r="H3" s="4" t="s">
        <v>353</v>
      </c>
      <c r="I3" s="4" t="s">
        <v>515</v>
      </c>
      <c r="J3" s="4" t="s">
        <v>514</v>
      </c>
      <c r="K3" s="4" t="s">
        <v>558</v>
      </c>
      <c r="L3" s="4" t="s">
        <v>354</v>
      </c>
      <c r="M3" s="4" t="s">
        <v>355</v>
      </c>
      <c r="N3" s="4" t="s">
        <v>207</v>
      </c>
      <c r="O3" s="4" t="s">
        <v>356</v>
      </c>
      <c r="P3" s="4" t="s">
        <v>367</v>
      </c>
      <c r="Q3" s="4" t="s">
        <v>368</v>
      </c>
      <c r="R3" s="4" t="s">
        <v>357</v>
      </c>
      <c r="S3" s="4" t="s">
        <v>369</v>
      </c>
      <c r="T3" s="4" t="s">
        <v>85</v>
      </c>
      <c r="U3" s="4" t="s">
        <v>370</v>
      </c>
      <c r="V3" s="4" t="s">
        <v>371</v>
      </c>
      <c r="W3" s="4" t="s">
        <v>358</v>
      </c>
      <c r="X3" s="4" t="s">
        <v>210</v>
      </c>
      <c r="Y3" s="4" t="s">
        <v>213</v>
      </c>
      <c r="Z3" s="4" t="s">
        <v>86</v>
      </c>
      <c r="AA3" s="4" t="s">
        <v>559</v>
      </c>
      <c r="AB3" s="4" t="s">
        <v>24</v>
      </c>
      <c r="AC3" s="4" t="s">
        <v>87</v>
      </c>
      <c r="AD3" s="4" t="s">
        <v>560</v>
      </c>
      <c r="AE3" s="4" t="s">
        <v>561</v>
      </c>
      <c r="AF3" s="4" t="s">
        <v>563</v>
      </c>
      <c r="AG3" s="4" t="s">
        <v>592</v>
      </c>
      <c r="AH3" s="4" t="s">
        <v>55</v>
      </c>
      <c r="AI3" s="4" t="s">
        <v>88</v>
      </c>
      <c r="AJ3" s="4" t="s">
        <v>372</v>
      </c>
      <c r="AK3" s="4" t="s">
        <v>89</v>
      </c>
      <c r="AL3" s="4" t="s">
        <v>139</v>
      </c>
      <c r="AM3" s="4" t="s">
        <v>82</v>
      </c>
      <c r="AN3" s="4" t="s">
        <v>342</v>
      </c>
      <c r="AO3" s="4" t="s">
        <v>341</v>
      </c>
      <c r="AP3" s="4" t="s">
        <v>564</v>
      </c>
      <c r="AQ3" s="4" t="s">
        <v>382</v>
      </c>
      <c r="AR3" s="4" t="s">
        <v>565</v>
      </c>
      <c r="AS3" s="4" t="s">
        <v>343</v>
      </c>
      <c r="AT3" s="4" t="s">
        <v>383</v>
      </c>
      <c r="AU3" s="4" t="s">
        <v>491</v>
      </c>
      <c r="AV3" s="4" t="s">
        <v>492</v>
      </c>
      <c r="AW3" s="4" t="s">
        <v>493</v>
      </c>
      <c r="AX3" s="4" t="s">
        <v>494</v>
      </c>
      <c r="AY3" s="4" t="s">
        <v>495</v>
      </c>
      <c r="AZ3" s="4" t="s">
        <v>384</v>
      </c>
      <c r="BA3" s="4" t="s">
        <v>385</v>
      </c>
      <c r="BB3" s="4" t="s">
        <v>386</v>
      </c>
      <c r="BC3" s="4" t="s">
        <v>374</v>
      </c>
      <c r="BD3" s="4" t="s">
        <v>375</v>
      </c>
      <c r="BE3" s="4" t="s">
        <v>593</v>
      </c>
      <c r="BF3" s="4" t="s">
        <v>594</v>
      </c>
      <c r="BG3" s="4" t="s">
        <v>129</v>
      </c>
      <c r="BH3" s="4" t="s">
        <v>387</v>
      </c>
      <c r="BI3" s="4" t="s">
        <v>567</v>
      </c>
      <c r="BJ3" s="4" t="s">
        <v>566</v>
      </c>
      <c r="BK3" s="4" t="s">
        <v>90</v>
      </c>
      <c r="BL3" s="4" t="s">
        <v>390</v>
      </c>
      <c r="BM3" s="4" t="s">
        <v>391</v>
      </c>
      <c r="BN3" s="4" t="s">
        <v>568</v>
      </c>
      <c r="BO3" s="4" t="s">
        <v>392</v>
      </c>
      <c r="BP3" s="4" t="s">
        <v>131</v>
      </c>
      <c r="BQ3" s="4" t="s">
        <v>393</v>
      </c>
    </row>
    <row r="4" spans="1:60" ht="12.75">
      <c r="A4" s="1" t="s">
        <v>1</v>
      </c>
      <c r="B4" s="3"/>
      <c r="C4" s="2">
        <v>9</v>
      </c>
      <c r="D4" s="2">
        <v>16</v>
      </c>
      <c r="E4" s="2"/>
      <c r="F4" s="2"/>
      <c r="G4" s="3">
        <v>9</v>
      </c>
      <c r="H4" s="2"/>
      <c r="I4" s="2"/>
      <c r="L4" s="2"/>
      <c r="M4" s="2"/>
      <c r="N4" s="3"/>
      <c r="O4" s="2"/>
      <c r="P4" s="2"/>
      <c r="T4" s="3"/>
      <c r="V4" s="2">
        <v>9</v>
      </c>
      <c r="X4" s="3"/>
      <c r="Y4" s="3"/>
      <c r="Z4" s="3"/>
      <c r="AA4" s="3"/>
      <c r="AB4" s="3">
        <v>9</v>
      </c>
      <c r="AC4" s="3"/>
      <c r="AD4" s="3"/>
      <c r="AE4" s="3"/>
      <c r="AF4" s="3"/>
      <c r="AG4" s="3"/>
      <c r="AH4" s="3"/>
      <c r="AI4" s="3"/>
      <c r="AK4" s="3"/>
      <c r="AL4" s="3"/>
      <c r="AQ4" s="2">
        <v>9</v>
      </c>
      <c r="AW4" s="2">
        <v>9</v>
      </c>
      <c r="AX4" s="2">
        <v>9</v>
      </c>
      <c r="BH4" s="2">
        <v>9</v>
      </c>
    </row>
    <row r="5" spans="1:68" ht="12.75">
      <c r="A5" s="1" t="s">
        <v>2</v>
      </c>
      <c r="B5" s="3"/>
      <c r="C5" s="2">
        <v>9</v>
      </c>
      <c r="D5" s="2"/>
      <c r="E5" s="2"/>
      <c r="F5" s="2"/>
      <c r="G5" s="3"/>
      <c r="H5" s="2"/>
      <c r="I5" s="2"/>
      <c r="L5" s="2"/>
      <c r="M5" s="2">
        <v>6</v>
      </c>
      <c r="N5" s="3"/>
      <c r="O5" s="2">
        <v>10</v>
      </c>
      <c r="P5" s="2">
        <v>11</v>
      </c>
      <c r="T5" s="3"/>
      <c r="V5" s="2">
        <v>12</v>
      </c>
      <c r="X5" s="3"/>
      <c r="Y5" s="3"/>
      <c r="Z5" s="3"/>
      <c r="AA5" s="3"/>
      <c r="AB5" s="3"/>
      <c r="AC5" s="3"/>
      <c r="AD5" s="3"/>
      <c r="AE5" s="3"/>
      <c r="AF5" s="3">
        <v>12</v>
      </c>
      <c r="AG5" s="3"/>
      <c r="AH5" s="3">
        <v>16</v>
      </c>
      <c r="AI5" s="3">
        <v>16</v>
      </c>
      <c r="AK5" s="3"/>
      <c r="AL5" s="3"/>
      <c r="AO5" s="2">
        <v>6</v>
      </c>
      <c r="AQ5" s="2">
        <v>20</v>
      </c>
      <c r="AR5" s="2">
        <v>14</v>
      </c>
      <c r="AV5" s="2">
        <v>9</v>
      </c>
      <c r="AX5" s="2">
        <v>9</v>
      </c>
      <c r="BA5" s="2">
        <v>6</v>
      </c>
      <c r="BC5" s="2">
        <v>16</v>
      </c>
      <c r="BD5" s="2">
        <v>15</v>
      </c>
      <c r="BG5" s="2">
        <v>0</v>
      </c>
      <c r="BI5" s="2">
        <v>10</v>
      </c>
      <c r="BK5" s="2">
        <v>15</v>
      </c>
      <c r="BM5" s="2">
        <v>6</v>
      </c>
      <c r="BP5" s="2">
        <v>0</v>
      </c>
    </row>
    <row r="6" spans="1:68" ht="12.75">
      <c r="A6" s="1" t="s">
        <v>3</v>
      </c>
      <c r="B6" s="3"/>
      <c r="C6" s="2">
        <v>14</v>
      </c>
      <c r="D6" s="2"/>
      <c r="E6" s="2">
        <v>10</v>
      </c>
      <c r="F6" s="2">
        <v>12</v>
      </c>
      <c r="G6" s="3">
        <v>11</v>
      </c>
      <c r="H6" s="2"/>
      <c r="I6" s="2"/>
      <c r="L6" s="2"/>
      <c r="M6" s="2"/>
      <c r="N6" s="3"/>
      <c r="O6" s="2"/>
      <c r="P6" s="2"/>
      <c r="T6" s="3">
        <v>15</v>
      </c>
      <c r="V6" s="2">
        <v>14</v>
      </c>
      <c r="X6" s="3"/>
      <c r="Y6" s="3"/>
      <c r="Z6" s="3"/>
      <c r="AA6" s="3"/>
      <c r="AB6" s="3"/>
      <c r="AC6" s="3"/>
      <c r="AD6" s="3">
        <v>14</v>
      </c>
      <c r="AE6" s="3"/>
      <c r="AF6" s="3"/>
      <c r="AG6" s="3"/>
      <c r="AH6" s="3"/>
      <c r="AI6" s="3"/>
      <c r="AK6" s="3">
        <v>16</v>
      </c>
      <c r="AL6" s="3"/>
      <c r="AW6" s="2">
        <v>9</v>
      </c>
      <c r="BG6" s="2">
        <v>0</v>
      </c>
      <c r="BH6" s="2">
        <v>9</v>
      </c>
      <c r="BP6" s="2">
        <v>0</v>
      </c>
    </row>
    <row r="7" spans="1:69" ht="12.75">
      <c r="A7" s="1" t="s">
        <v>4</v>
      </c>
      <c r="B7" s="3">
        <v>9</v>
      </c>
      <c r="C7" s="2">
        <v>10</v>
      </c>
      <c r="D7" s="2"/>
      <c r="E7" s="2">
        <v>12</v>
      </c>
      <c r="F7" s="2">
        <v>18</v>
      </c>
      <c r="G7" s="3">
        <v>20</v>
      </c>
      <c r="H7" s="2">
        <v>20</v>
      </c>
      <c r="I7" s="2">
        <v>12</v>
      </c>
      <c r="J7" s="2">
        <v>9</v>
      </c>
      <c r="K7" s="2">
        <v>15</v>
      </c>
      <c r="L7" s="2">
        <v>9</v>
      </c>
      <c r="M7" s="2">
        <v>9</v>
      </c>
      <c r="N7" s="3"/>
      <c r="O7" s="2">
        <v>12</v>
      </c>
      <c r="P7" s="2">
        <v>13</v>
      </c>
      <c r="Q7" s="2">
        <v>8</v>
      </c>
      <c r="R7" s="2">
        <v>14</v>
      </c>
      <c r="S7" s="2">
        <v>17</v>
      </c>
      <c r="T7" s="3">
        <v>9</v>
      </c>
      <c r="U7" s="2">
        <v>10</v>
      </c>
      <c r="V7" s="2">
        <v>15</v>
      </c>
      <c r="W7" s="2">
        <v>9</v>
      </c>
      <c r="X7" s="3"/>
      <c r="Y7" s="3"/>
      <c r="Z7" s="3">
        <v>9</v>
      </c>
      <c r="AA7" s="3"/>
      <c r="AB7" s="3">
        <v>9</v>
      </c>
      <c r="AC7" s="3">
        <v>9</v>
      </c>
      <c r="AD7" s="3"/>
      <c r="AE7" s="3">
        <v>13</v>
      </c>
      <c r="AF7" s="3">
        <v>13</v>
      </c>
      <c r="AG7" s="3">
        <v>12</v>
      </c>
      <c r="AH7" s="3">
        <v>15</v>
      </c>
      <c r="AI7" s="3">
        <v>9</v>
      </c>
      <c r="AJ7" s="2">
        <v>9</v>
      </c>
      <c r="AK7" s="3">
        <v>9</v>
      </c>
      <c r="AL7" s="3"/>
      <c r="AM7" s="2">
        <v>9</v>
      </c>
      <c r="AN7" s="2">
        <v>9</v>
      </c>
      <c r="AO7" s="2">
        <v>9</v>
      </c>
      <c r="AP7" s="2">
        <v>12</v>
      </c>
      <c r="AQ7" s="2">
        <v>20</v>
      </c>
      <c r="AR7" s="2">
        <v>15</v>
      </c>
      <c r="AS7" s="2">
        <v>9</v>
      </c>
      <c r="AT7" s="2">
        <v>10</v>
      </c>
      <c r="AU7" s="2">
        <v>9</v>
      </c>
      <c r="AV7" s="2">
        <v>9</v>
      </c>
      <c r="AZ7" s="2">
        <v>9</v>
      </c>
      <c r="BA7" s="2">
        <v>9</v>
      </c>
      <c r="BB7" s="2">
        <v>12</v>
      </c>
      <c r="BC7" s="2">
        <v>15</v>
      </c>
      <c r="BD7" s="2">
        <v>16</v>
      </c>
      <c r="BE7" s="2">
        <v>15</v>
      </c>
      <c r="BF7" s="2">
        <v>15</v>
      </c>
      <c r="BH7" s="2">
        <v>18</v>
      </c>
      <c r="BI7" s="2">
        <v>10</v>
      </c>
      <c r="BJ7" s="2">
        <v>13</v>
      </c>
      <c r="BK7" s="2">
        <v>9</v>
      </c>
      <c r="BL7" s="2">
        <v>9</v>
      </c>
      <c r="BM7" s="2">
        <v>9</v>
      </c>
      <c r="BN7" s="2">
        <v>14</v>
      </c>
      <c r="BO7" s="2">
        <v>6</v>
      </c>
      <c r="BP7" s="2" t="s">
        <v>124</v>
      </c>
      <c r="BQ7" s="2">
        <v>13</v>
      </c>
    </row>
    <row r="8" spans="1:64" ht="12.75">
      <c r="A8" s="1" t="s">
        <v>5</v>
      </c>
      <c r="B8" s="3">
        <v>15</v>
      </c>
      <c r="C8" s="2">
        <v>6</v>
      </c>
      <c r="D8" s="2"/>
      <c r="E8" s="2"/>
      <c r="F8" s="2"/>
      <c r="G8" s="3"/>
      <c r="H8" s="2">
        <v>12</v>
      </c>
      <c r="I8" s="2">
        <v>12</v>
      </c>
      <c r="J8" s="2">
        <v>9</v>
      </c>
      <c r="K8" s="2">
        <v>13</v>
      </c>
      <c r="L8" s="2"/>
      <c r="M8" s="2"/>
      <c r="N8" s="3"/>
      <c r="O8" s="2"/>
      <c r="P8" s="2"/>
      <c r="R8" s="2">
        <v>13</v>
      </c>
      <c r="S8" s="2">
        <v>16</v>
      </c>
      <c r="T8" s="3"/>
      <c r="U8" s="2">
        <v>17</v>
      </c>
      <c r="V8" s="2">
        <v>13</v>
      </c>
      <c r="X8" s="3"/>
      <c r="Y8" s="3"/>
      <c r="Z8" s="3">
        <v>16</v>
      </c>
      <c r="AA8" s="3">
        <v>12</v>
      </c>
      <c r="AB8" s="3"/>
      <c r="AC8" s="3"/>
      <c r="AD8" s="3">
        <v>14</v>
      </c>
      <c r="AE8" s="3"/>
      <c r="AF8" s="3"/>
      <c r="AG8" s="3">
        <v>10</v>
      </c>
      <c r="AH8" s="3"/>
      <c r="AI8" s="3"/>
      <c r="AJ8" s="2">
        <v>9</v>
      </c>
      <c r="AK8" s="3"/>
      <c r="AL8" s="3"/>
      <c r="AS8" s="2">
        <v>16</v>
      </c>
      <c r="AU8" s="2">
        <v>9</v>
      </c>
      <c r="AY8" s="2">
        <v>9</v>
      </c>
      <c r="BB8" s="2">
        <v>9</v>
      </c>
      <c r="BC8" s="2">
        <v>14</v>
      </c>
      <c r="BD8" s="2">
        <v>10</v>
      </c>
      <c r="BF8" s="2">
        <v>15</v>
      </c>
      <c r="BH8" s="2">
        <v>9</v>
      </c>
      <c r="BL8" s="2">
        <v>9</v>
      </c>
    </row>
    <row r="9" spans="1:62" ht="12.75">
      <c r="A9" s="1" t="s">
        <v>6</v>
      </c>
      <c r="B9" s="3"/>
      <c r="C9" s="2"/>
      <c r="D9" s="2"/>
      <c r="E9" s="2"/>
      <c r="F9" s="2"/>
      <c r="G9" s="3">
        <v>9</v>
      </c>
      <c r="H9" s="2">
        <v>8</v>
      </c>
      <c r="I9" s="2">
        <v>12</v>
      </c>
      <c r="J9" s="2">
        <v>9</v>
      </c>
      <c r="L9" s="2"/>
      <c r="M9" s="2"/>
      <c r="N9" s="3"/>
      <c r="O9" s="2"/>
      <c r="P9" s="2">
        <v>19</v>
      </c>
      <c r="Q9" s="2">
        <v>9</v>
      </c>
      <c r="T9" s="3"/>
      <c r="X9" s="3" t="s">
        <v>124</v>
      </c>
      <c r="Y9" s="3"/>
      <c r="Z9" s="3"/>
      <c r="AA9" s="3"/>
      <c r="AB9" s="3"/>
      <c r="AC9" s="3">
        <v>16</v>
      </c>
      <c r="AD9" s="3"/>
      <c r="AE9" s="3"/>
      <c r="AF9" s="3"/>
      <c r="AG9" s="3"/>
      <c r="AH9" s="3"/>
      <c r="AI9" s="3"/>
      <c r="AK9" s="3"/>
      <c r="AL9" s="3"/>
      <c r="AT9" s="2" t="s">
        <v>333</v>
      </c>
      <c r="AY9" s="2">
        <v>9</v>
      </c>
      <c r="AZ9" s="2">
        <v>9</v>
      </c>
      <c r="BF9" s="2">
        <v>13</v>
      </c>
      <c r="BG9" s="2" t="s">
        <v>124</v>
      </c>
      <c r="BH9" s="2">
        <v>9</v>
      </c>
      <c r="BJ9" s="2">
        <v>16</v>
      </c>
    </row>
    <row r="10" spans="1:69" ht="12.75">
      <c r="A10" s="1" t="s">
        <v>32</v>
      </c>
      <c r="B10" s="2" t="s">
        <v>36</v>
      </c>
      <c r="C10" s="2" t="s">
        <v>36</v>
      </c>
      <c r="D10" s="2" t="s">
        <v>36</v>
      </c>
      <c r="E10" s="2" t="s">
        <v>36</v>
      </c>
      <c r="F10" s="2" t="s">
        <v>36</v>
      </c>
      <c r="G10" s="2" t="s">
        <v>36</v>
      </c>
      <c r="H10" s="2" t="s">
        <v>61</v>
      </c>
      <c r="I10" s="2" t="s">
        <v>36</v>
      </c>
      <c r="J10" s="2" t="s">
        <v>36</v>
      </c>
      <c r="K10" s="2" t="s">
        <v>36</v>
      </c>
      <c r="L10" s="2" t="s">
        <v>36</v>
      </c>
      <c r="M10" s="2" t="s">
        <v>61</v>
      </c>
      <c r="N10" s="3" t="s">
        <v>61</v>
      </c>
      <c r="O10" s="2" t="s">
        <v>36</v>
      </c>
      <c r="P10" s="2" t="s">
        <v>299</v>
      </c>
      <c r="Q10" s="2" t="s">
        <v>36</v>
      </c>
      <c r="R10" s="2" t="s">
        <v>36</v>
      </c>
      <c r="S10" s="2" t="s">
        <v>36</v>
      </c>
      <c r="T10" s="2" t="s">
        <v>36</v>
      </c>
      <c r="U10" s="2" t="s">
        <v>36</v>
      </c>
      <c r="V10" s="2" t="s">
        <v>61</v>
      </c>
      <c r="W10" s="2" t="s">
        <v>61</v>
      </c>
      <c r="X10" s="3" t="s">
        <v>211</v>
      </c>
      <c r="Y10" s="3" t="s">
        <v>214</v>
      </c>
      <c r="Z10" s="2" t="s">
        <v>36</v>
      </c>
      <c r="AA10" s="2" t="s">
        <v>36</v>
      </c>
      <c r="AB10" s="3" t="s">
        <v>36</v>
      </c>
      <c r="AC10" s="2" t="s">
        <v>36</v>
      </c>
      <c r="AD10" s="2" t="s">
        <v>36</v>
      </c>
      <c r="AE10" s="2" t="s">
        <v>36</v>
      </c>
      <c r="AF10" s="2" t="s">
        <v>36</v>
      </c>
      <c r="AG10" s="2" t="s">
        <v>36</v>
      </c>
      <c r="AH10" s="3" t="s">
        <v>36</v>
      </c>
      <c r="AI10" s="2" t="s">
        <v>36</v>
      </c>
      <c r="AJ10" s="2" t="s">
        <v>299</v>
      </c>
      <c r="AK10" s="2" t="s">
        <v>36</v>
      </c>
      <c r="AL10" s="2" t="s">
        <v>36</v>
      </c>
      <c r="AM10" s="2" t="s">
        <v>36</v>
      </c>
      <c r="AN10" s="2" t="s">
        <v>36</v>
      </c>
      <c r="AO10" s="2" t="s">
        <v>36</v>
      </c>
      <c r="AP10" s="2" t="s">
        <v>36</v>
      </c>
      <c r="AQ10" s="2" t="s">
        <v>36</v>
      </c>
      <c r="AR10" s="2" t="s">
        <v>36</v>
      </c>
      <c r="AS10" s="2" t="s">
        <v>36</v>
      </c>
      <c r="AT10" s="2" t="s">
        <v>36</v>
      </c>
      <c r="AU10" s="2" t="s">
        <v>36</v>
      </c>
      <c r="AV10" s="2" t="s">
        <v>36</v>
      </c>
      <c r="AW10" s="2" t="s">
        <v>36</v>
      </c>
      <c r="AX10" s="2" t="s">
        <v>36</v>
      </c>
      <c r="AY10" s="2" t="s">
        <v>36</v>
      </c>
      <c r="AZ10" s="2" t="s">
        <v>52</v>
      </c>
      <c r="BA10" s="2" t="s">
        <v>397</v>
      </c>
      <c r="BB10" s="2" t="s">
        <v>36</v>
      </c>
      <c r="BC10" s="2" t="s">
        <v>36</v>
      </c>
      <c r="BD10" s="2" t="s">
        <v>36</v>
      </c>
      <c r="BE10" s="2" t="s">
        <v>36</v>
      </c>
      <c r="BF10" s="2" t="s">
        <v>36</v>
      </c>
      <c r="BG10" s="2" t="s">
        <v>36</v>
      </c>
      <c r="BH10" s="2" t="s">
        <v>36</v>
      </c>
      <c r="BI10" s="2" t="s">
        <v>36</v>
      </c>
      <c r="BJ10" s="2" t="s">
        <v>36</v>
      </c>
      <c r="BK10" s="2" t="s">
        <v>36</v>
      </c>
      <c r="BL10" s="2" t="s">
        <v>36</v>
      </c>
      <c r="BM10" s="2" t="s">
        <v>52</v>
      </c>
      <c r="BN10" s="2" t="s">
        <v>36</v>
      </c>
      <c r="BO10" s="2" t="s">
        <v>36</v>
      </c>
      <c r="BP10" s="2" t="s">
        <v>36</v>
      </c>
      <c r="BQ10" s="2" t="s">
        <v>299</v>
      </c>
    </row>
    <row r="11" spans="1:69" ht="12.75">
      <c r="A11" s="1" t="s">
        <v>7</v>
      </c>
      <c r="B11" s="2" t="s">
        <v>22</v>
      </c>
      <c r="C11" s="2" t="s">
        <v>345</v>
      </c>
      <c r="D11" s="2" t="s">
        <v>14</v>
      </c>
      <c r="E11" s="2" t="s">
        <v>22</v>
      </c>
      <c r="F11" s="2" t="s">
        <v>345</v>
      </c>
      <c r="G11" s="2" t="s">
        <v>221</v>
      </c>
      <c r="H11" s="2" t="s">
        <v>346</v>
      </c>
      <c r="I11" s="2" t="s">
        <v>22</v>
      </c>
      <c r="J11" s="2" t="s">
        <v>14</v>
      </c>
      <c r="K11" s="2" t="s">
        <v>22</v>
      </c>
      <c r="L11" s="2" t="s">
        <v>22</v>
      </c>
      <c r="M11" s="2" t="s">
        <v>22</v>
      </c>
      <c r="N11" s="3" t="s">
        <v>14</v>
      </c>
      <c r="O11" s="2" t="s">
        <v>22</v>
      </c>
      <c r="P11" s="2" t="s">
        <v>359</v>
      </c>
      <c r="Q11" s="6" t="s">
        <v>373</v>
      </c>
      <c r="R11" s="2" t="s">
        <v>345</v>
      </c>
      <c r="S11" s="2" t="s">
        <v>22</v>
      </c>
      <c r="T11" s="2" t="s">
        <v>22</v>
      </c>
      <c r="U11" s="2" t="s">
        <v>360</v>
      </c>
      <c r="V11" s="2" t="s">
        <v>361</v>
      </c>
      <c r="W11" s="2" t="s">
        <v>22</v>
      </c>
      <c r="X11" s="3" t="s">
        <v>22</v>
      </c>
      <c r="Y11" s="3" t="s">
        <v>22</v>
      </c>
      <c r="Z11" s="2" t="s">
        <v>22</v>
      </c>
      <c r="AA11" s="6" t="s">
        <v>443</v>
      </c>
      <c r="AB11" s="3" t="s">
        <v>14</v>
      </c>
      <c r="AC11" s="2" t="s">
        <v>22</v>
      </c>
      <c r="AD11" s="2" t="s">
        <v>14</v>
      </c>
      <c r="AE11" s="6" t="s">
        <v>562</v>
      </c>
      <c r="AF11" s="2" t="s">
        <v>14</v>
      </c>
      <c r="AG11" s="2" t="s">
        <v>14</v>
      </c>
      <c r="AH11" s="3" t="s">
        <v>22</v>
      </c>
      <c r="AI11" s="2" t="s">
        <v>22</v>
      </c>
      <c r="AJ11" s="2" t="s">
        <v>22</v>
      </c>
      <c r="AK11" s="2" t="s">
        <v>22</v>
      </c>
      <c r="AL11" s="2" t="s">
        <v>22</v>
      </c>
      <c r="AM11" s="2" t="s">
        <v>22</v>
      </c>
      <c r="AN11" s="2" t="s">
        <v>22</v>
      </c>
      <c r="AO11" s="2" t="s">
        <v>22</v>
      </c>
      <c r="AP11" s="2" t="s">
        <v>22</v>
      </c>
      <c r="AQ11" s="2" t="s">
        <v>376</v>
      </c>
      <c r="AR11" s="2" t="s">
        <v>14</v>
      </c>
      <c r="AS11" s="2" t="s">
        <v>22</v>
      </c>
      <c r="AT11" s="2" t="s">
        <v>22</v>
      </c>
      <c r="AU11" s="2" t="s">
        <v>320</v>
      </c>
      <c r="AV11" s="2" t="s">
        <v>46</v>
      </c>
      <c r="AW11" s="2" t="s">
        <v>496</v>
      </c>
      <c r="AX11" s="2" t="s">
        <v>497</v>
      </c>
      <c r="AY11" s="2" t="s">
        <v>457</v>
      </c>
      <c r="AZ11" s="2" t="s">
        <v>221</v>
      </c>
      <c r="BA11" s="2" t="s">
        <v>22</v>
      </c>
      <c r="BB11" s="2" t="s">
        <v>377</v>
      </c>
      <c r="BC11" s="2" t="s">
        <v>378</v>
      </c>
      <c r="BD11" s="2" t="s">
        <v>22</v>
      </c>
      <c r="BE11" s="2" t="s">
        <v>22</v>
      </c>
      <c r="BF11" s="2" t="s">
        <v>14</v>
      </c>
      <c r="BG11" s="2" t="s">
        <v>22</v>
      </c>
      <c r="BH11" s="2" t="s">
        <v>379</v>
      </c>
      <c r="BI11" s="2" t="s">
        <v>14</v>
      </c>
      <c r="BJ11" s="2" t="s">
        <v>22</v>
      </c>
      <c r="BK11" s="2" t="s">
        <v>22</v>
      </c>
      <c r="BL11" s="2" t="s">
        <v>14</v>
      </c>
      <c r="BM11" s="2" t="s">
        <v>22</v>
      </c>
      <c r="BN11" s="6" t="s">
        <v>569</v>
      </c>
      <c r="BO11" s="2" t="s">
        <v>388</v>
      </c>
      <c r="BP11" s="2" t="s">
        <v>22</v>
      </c>
      <c r="BQ11" s="2" t="s">
        <v>361</v>
      </c>
    </row>
    <row r="12" spans="1:69" ht="12.75">
      <c r="A12" s="1" t="s">
        <v>8</v>
      </c>
      <c r="B12" s="2" t="s">
        <v>180</v>
      </c>
      <c r="C12" s="2" t="s">
        <v>180</v>
      </c>
      <c r="D12" s="2" t="s">
        <v>196</v>
      </c>
      <c r="E12" s="2" t="s">
        <v>180</v>
      </c>
      <c r="F12" s="2" t="s">
        <v>347</v>
      </c>
      <c r="G12" s="2" t="s">
        <v>222</v>
      </c>
      <c r="H12" s="2" t="s">
        <v>203</v>
      </c>
      <c r="I12" s="2" t="s">
        <v>348</v>
      </c>
      <c r="J12" s="2" t="s">
        <v>184</v>
      </c>
      <c r="K12" s="2" t="s">
        <v>225</v>
      </c>
      <c r="L12" s="2" t="s">
        <v>184</v>
      </c>
      <c r="M12" s="2" t="s">
        <v>348</v>
      </c>
      <c r="N12" s="3"/>
      <c r="O12" s="2" t="s">
        <v>186</v>
      </c>
      <c r="P12" s="2" t="s">
        <v>362</v>
      </c>
      <c r="Q12" s="2" t="s">
        <v>186</v>
      </c>
      <c r="R12" s="2" t="s">
        <v>348</v>
      </c>
      <c r="S12" s="2" t="s">
        <v>348</v>
      </c>
      <c r="T12" s="2" t="s">
        <v>180</v>
      </c>
      <c r="U12" s="2" t="s">
        <v>363</v>
      </c>
      <c r="V12" s="2" t="s">
        <v>364</v>
      </c>
      <c r="W12" s="2" t="s">
        <v>348</v>
      </c>
      <c r="X12" s="3"/>
      <c r="Y12" s="3"/>
      <c r="Z12" s="2" t="s">
        <v>180</v>
      </c>
      <c r="AA12" s="2" t="s">
        <v>225</v>
      </c>
      <c r="AB12" s="3" t="s">
        <v>167</v>
      </c>
      <c r="AC12" s="2" t="s">
        <v>180</v>
      </c>
      <c r="AD12" s="2" t="s">
        <v>167</v>
      </c>
      <c r="AE12" s="2" t="s">
        <v>196</v>
      </c>
      <c r="AF12" s="2" t="s">
        <v>225</v>
      </c>
      <c r="AG12" s="2" t="s">
        <v>184</v>
      </c>
      <c r="AH12" s="3" t="s">
        <v>180</v>
      </c>
      <c r="AI12" s="2" t="s">
        <v>180</v>
      </c>
      <c r="AJ12" s="2" t="s">
        <v>180</v>
      </c>
      <c r="AK12" s="2" t="s">
        <v>180</v>
      </c>
      <c r="AL12" s="2" t="s">
        <v>202</v>
      </c>
      <c r="AM12" s="2" t="s">
        <v>180</v>
      </c>
      <c r="AN12" s="3" t="s">
        <v>167</v>
      </c>
      <c r="AO12" s="3" t="s">
        <v>180</v>
      </c>
      <c r="AP12" s="3" t="s">
        <v>225</v>
      </c>
      <c r="AQ12" s="2" t="s">
        <v>347</v>
      </c>
      <c r="AR12" s="2" t="s">
        <v>191</v>
      </c>
      <c r="AS12" s="2" t="s">
        <v>180</v>
      </c>
      <c r="AT12" s="2" t="s">
        <v>348</v>
      </c>
      <c r="AU12" s="2" t="s">
        <v>272</v>
      </c>
      <c r="AV12" s="2" t="s">
        <v>364</v>
      </c>
      <c r="AW12" s="2" t="s">
        <v>498</v>
      </c>
      <c r="AX12" s="2" t="s">
        <v>285</v>
      </c>
      <c r="AY12" s="2" t="s">
        <v>477</v>
      </c>
      <c r="AZ12" s="2" t="s">
        <v>180</v>
      </c>
      <c r="BA12" s="2" t="s">
        <v>348</v>
      </c>
      <c r="BB12" s="2" t="s">
        <v>380</v>
      </c>
      <c r="BC12" s="2" t="s">
        <v>181</v>
      </c>
      <c r="BD12" s="2" t="s">
        <v>347</v>
      </c>
      <c r="BE12" s="2" t="s">
        <v>180</v>
      </c>
      <c r="BF12" s="2" t="s">
        <v>180</v>
      </c>
      <c r="BG12" s="2" t="s">
        <v>169</v>
      </c>
      <c r="BH12" s="2" t="s">
        <v>202</v>
      </c>
      <c r="BI12" s="2" t="s">
        <v>321</v>
      </c>
      <c r="BJ12" s="2" t="s">
        <v>225</v>
      </c>
      <c r="BK12" s="2" t="s">
        <v>180</v>
      </c>
      <c r="BL12" s="2" t="s">
        <v>184</v>
      </c>
      <c r="BM12" s="2" t="s">
        <v>348</v>
      </c>
      <c r="BN12" s="2" t="s">
        <v>225</v>
      </c>
      <c r="BO12" s="2" t="s">
        <v>180</v>
      </c>
      <c r="BP12" s="2" t="s">
        <v>169</v>
      </c>
      <c r="BQ12" s="2" t="s">
        <v>180</v>
      </c>
    </row>
    <row r="13" spans="1:69" ht="12.75">
      <c r="A13" s="1" t="s">
        <v>172</v>
      </c>
      <c r="B13" s="2" t="s">
        <v>182</v>
      </c>
      <c r="C13" s="2" t="s">
        <v>182</v>
      </c>
      <c r="D13" s="2" t="s">
        <v>182</v>
      </c>
      <c r="E13" s="2" t="s">
        <v>182</v>
      </c>
      <c r="F13" s="2" t="s">
        <v>349</v>
      </c>
      <c r="G13" s="2" t="s">
        <v>190</v>
      </c>
      <c r="H13" s="2" t="s">
        <v>350</v>
      </c>
      <c r="I13" s="2" t="s">
        <v>182</v>
      </c>
      <c r="J13" s="2" t="s">
        <v>188</v>
      </c>
      <c r="K13" s="2" t="s">
        <v>182</v>
      </c>
      <c r="L13" s="2" t="s">
        <v>182</v>
      </c>
      <c r="M13" s="2" t="s">
        <v>182</v>
      </c>
      <c r="N13" s="5" t="s">
        <v>189</v>
      </c>
      <c r="O13" s="2" t="s">
        <v>182</v>
      </c>
      <c r="P13" s="2" t="s">
        <v>365</v>
      </c>
      <c r="Q13" s="2" t="s">
        <v>182</v>
      </c>
      <c r="R13" s="2" t="s">
        <v>182</v>
      </c>
      <c r="S13" s="2" t="s">
        <v>190</v>
      </c>
      <c r="T13" s="2" t="s">
        <v>182</v>
      </c>
      <c r="U13" s="2" t="s">
        <v>188</v>
      </c>
      <c r="V13" s="2" t="s">
        <v>190</v>
      </c>
      <c r="W13" s="2" t="s">
        <v>182</v>
      </c>
      <c r="X13" s="5" t="s">
        <v>178</v>
      </c>
      <c r="Y13" s="5" t="s">
        <v>178</v>
      </c>
      <c r="Z13" s="2" t="s">
        <v>182</v>
      </c>
      <c r="AA13" s="2" t="s">
        <v>182</v>
      </c>
      <c r="AB13" s="3" t="s">
        <v>170</v>
      </c>
      <c r="AC13" s="2" t="s">
        <v>182</v>
      </c>
      <c r="AD13" s="2" t="s">
        <v>190</v>
      </c>
      <c r="AE13" s="2" t="s">
        <v>182</v>
      </c>
      <c r="AF13" s="2" t="s">
        <v>182</v>
      </c>
      <c r="AG13" s="2" t="s">
        <v>190</v>
      </c>
      <c r="AH13" s="3" t="s">
        <v>182</v>
      </c>
      <c r="AI13" s="2" t="s">
        <v>182</v>
      </c>
      <c r="AJ13" s="2" t="s">
        <v>182</v>
      </c>
      <c r="AK13" s="2" t="s">
        <v>182</v>
      </c>
      <c r="AL13" s="6" t="s">
        <v>178</v>
      </c>
      <c r="AM13" s="2" t="s">
        <v>182</v>
      </c>
      <c r="AN13" s="2" t="s">
        <v>183</v>
      </c>
      <c r="AO13" s="2" t="s">
        <v>182</v>
      </c>
      <c r="AP13" s="2" t="s">
        <v>182</v>
      </c>
      <c r="AQ13" s="2" t="s">
        <v>182</v>
      </c>
      <c r="AR13" s="2" t="s">
        <v>182</v>
      </c>
      <c r="AS13" s="2" t="s">
        <v>182</v>
      </c>
      <c r="AT13" s="2" t="s">
        <v>182</v>
      </c>
      <c r="AU13" s="2" t="s">
        <v>190</v>
      </c>
      <c r="AV13" s="2" t="s">
        <v>182</v>
      </c>
      <c r="AW13" s="2" t="s">
        <v>287</v>
      </c>
      <c r="AX13" s="2" t="s">
        <v>171</v>
      </c>
      <c r="AY13" s="2" t="s">
        <v>188</v>
      </c>
      <c r="AZ13" s="2" t="s">
        <v>182</v>
      </c>
      <c r="BA13" s="2" t="s">
        <v>182</v>
      </c>
      <c r="BB13" s="2" t="s">
        <v>349</v>
      </c>
      <c r="BC13" s="2" t="s">
        <v>182</v>
      </c>
      <c r="BD13" s="2" t="s">
        <v>349</v>
      </c>
      <c r="BE13" s="2" t="s">
        <v>182</v>
      </c>
      <c r="BF13" s="2" t="s">
        <v>182</v>
      </c>
      <c r="BG13" s="6" t="s">
        <v>178</v>
      </c>
      <c r="BH13" s="2" t="s">
        <v>182</v>
      </c>
      <c r="BI13" s="2" t="s">
        <v>182</v>
      </c>
      <c r="BJ13" s="2" t="s">
        <v>182</v>
      </c>
      <c r="BK13" s="2" t="s">
        <v>182</v>
      </c>
      <c r="BL13" s="2" t="s">
        <v>182</v>
      </c>
      <c r="BM13" s="2" t="s">
        <v>182</v>
      </c>
      <c r="BN13" s="2" t="s">
        <v>182</v>
      </c>
      <c r="BO13" s="2" t="s">
        <v>182</v>
      </c>
      <c r="BP13" s="6" t="s">
        <v>178</v>
      </c>
      <c r="BQ13" s="2" t="s">
        <v>182</v>
      </c>
    </row>
    <row r="14" spans="1:69" ht="12.75">
      <c r="A14" s="1" t="s">
        <v>10</v>
      </c>
      <c r="B14" s="2" t="s">
        <v>182</v>
      </c>
      <c r="C14" s="2" t="s">
        <v>182</v>
      </c>
      <c r="D14" s="2" t="s">
        <v>365</v>
      </c>
      <c r="E14" s="2" t="s">
        <v>182</v>
      </c>
      <c r="F14" s="2" t="s">
        <v>351</v>
      </c>
      <c r="G14" s="2" t="s">
        <v>182</v>
      </c>
      <c r="H14" s="2" t="s">
        <v>287</v>
      </c>
      <c r="I14" s="2" t="s">
        <v>206</v>
      </c>
      <c r="J14" s="2" t="s">
        <v>206</v>
      </c>
      <c r="K14" s="2" t="s">
        <v>182</v>
      </c>
      <c r="L14" s="2" t="s">
        <v>182</v>
      </c>
      <c r="M14" s="2" t="s">
        <v>182</v>
      </c>
      <c r="N14" s="3" t="s">
        <v>174</v>
      </c>
      <c r="O14" s="2" t="s">
        <v>190</v>
      </c>
      <c r="P14" s="2" t="s">
        <v>365</v>
      </c>
      <c r="Q14" s="2" t="s">
        <v>351</v>
      </c>
      <c r="R14" s="2" t="s">
        <v>182</v>
      </c>
      <c r="S14" s="2" t="s">
        <v>182</v>
      </c>
      <c r="T14" s="2" t="s">
        <v>182</v>
      </c>
      <c r="U14" s="2" t="s">
        <v>366</v>
      </c>
      <c r="V14" s="2" t="s">
        <v>188</v>
      </c>
      <c r="W14" s="2" t="s">
        <v>182</v>
      </c>
      <c r="X14" s="3" t="s">
        <v>175</v>
      </c>
      <c r="Y14" s="3" t="s">
        <v>175</v>
      </c>
      <c r="Z14" s="2" t="s">
        <v>182</v>
      </c>
      <c r="AA14" s="2" t="s">
        <v>182</v>
      </c>
      <c r="AB14" s="3" t="s">
        <v>24</v>
      </c>
      <c r="AC14" s="2" t="s">
        <v>182</v>
      </c>
      <c r="AD14" s="2" t="s">
        <v>182</v>
      </c>
      <c r="AE14" s="2" t="s">
        <v>182</v>
      </c>
      <c r="AF14" s="2" t="s">
        <v>182</v>
      </c>
      <c r="AG14" s="2" t="s">
        <v>190</v>
      </c>
      <c r="AH14" s="2" t="s">
        <v>182</v>
      </c>
      <c r="AI14" s="2" t="s">
        <v>182</v>
      </c>
      <c r="AJ14" s="2" t="s">
        <v>182</v>
      </c>
      <c r="AK14" s="2" t="s">
        <v>182</v>
      </c>
      <c r="AL14" s="2" t="s">
        <v>175</v>
      </c>
      <c r="AM14" s="2" t="s">
        <v>182</v>
      </c>
      <c r="AN14" s="2" t="s">
        <v>183</v>
      </c>
      <c r="AO14" s="2" t="s">
        <v>182</v>
      </c>
      <c r="AP14" s="2" t="s">
        <v>182</v>
      </c>
      <c r="AQ14" s="2" t="s">
        <v>365</v>
      </c>
      <c r="AR14" s="2" t="s">
        <v>188</v>
      </c>
      <c r="AS14" s="2" t="s">
        <v>182</v>
      </c>
      <c r="AT14" s="2" t="s">
        <v>182</v>
      </c>
      <c r="AU14" s="2" t="s">
        <v>190</v>
      </c>
      <c r="AV14" s="2" t="s">
        <v>182</v>
      </c>
      <c r="AW14" s="2" t="s">
        <v>287</v>
      </c>
      <c r="AX14" s="2" t="s">
        <v>171</v>
      </c>
      <c r="AY14" s="2" t="s">
        <v>188</v>
      </c>
      <c r="AZ14" s="2" t="s">
        <v>182</v>
      </c>
      <c r="BA14" s="2" t="s">
        <v>182</v>
      </c>
      <c r="BB14" s="2" t="s">
        <v>351</v>
      </c>
      <c r="BC14" s="2" t="s">
        <v>182</v>
      </c>
      <c r="BD14" s="2" t="s">
        <v>171</v>
      </c>
      <c r="BE14" s="2" t="s">
        <v>182</v>
      </c>
      <c r="BF14" s="2" t="s">
        <v>182</v>
      </c>
      <c r="BG14" s="2" t="s">
        <v>175</v>
      </c>
      <c r="BH14" s="2" t="s">
        <v>206</v>
      </c>
      <c r="BI14" s="2" t="s">
        <v>182</v>
      </c>
      <c r="BJ14" s="2" t="s">
        <v>182</v>
      </c>
      <c r="BK14" s="2" t="s">
        <v>182</v>
      </c>
      <c r="BL14" s="2" t="s">
        <v>365</v>
      </c>
      <c r="BM14" s="2" t="s">
        <v>182</v>
      </c>
      <c r="BN14" s="2" t="s">
        <v>206</v>
      </c>
      <c r="BO14" s="2" t="s">
        <v>182</v>
      </c>
      <c r="BP14" s="2" t="s">
        <v>175</v>
      </c>
      <c r="BQ14" s="2" t="s">
        <v>182</v>
      </c>
    </row>
    <row r="15" spans="1:69" ht="12.75">
      <c r="A15" s="1" t="s">
        <v>11</v>
      </c>
      <c r="B15" s="2" t="s">
        <v>83</v>
      </c>
      <c r="C15" s="2" t="s">
        <v>279</v>
      </c>
      <c r="D15" s="2" t="s">
        <v>548</v>
      </c>
      <c r="E15" s="2" t="s">
        <v>290</v>
      </c>
      <c r="F15" s="2" t="s">
        <v>223</v>
      </c>
      <c r="G15" s="2" t="s">
        <v>223</v>
      </c>
      <c r="H15" s="2" t="s">
        <v>223</v>
      </c>
      <c r="I15" s="2" t="s">
        <v>396</v>
      </c>
      <c r="J15" s="2" t="s">
        <v>396</v>
      </c>
      <c r="K15" s="2" t="s">
        <v>548</v>
      </c>
      <c r="L15" s="2" t="s">
        <v>223</v>
      </c>
      <c r="M15" s="2" t="s">
        <v>332</v>
      </c>
      <c r="N15" s="3" t="s">
        <v>208</v>
      </c>
      <c r="O15" s="2" t="s">
        <v>290</v>
      </c>
      <c r="P15" s="2" t="s">
        <v>223</v>
      </c>
      <c r="Q15" s="2" t="s">
        <v>223</v>
      </c>
      <c r="R15" s="2" t="s">
        <v>223</v>
      </c>
      <c r="S15" s="2" t="s">
        <v>395</v>
      </c>
      <c r="T15" s="2" t="s">
        <v>83</v>
      </c>
      <c r="U15" s="2" t="s">
        <v>223</v>
      </c>
      <c r="V15" s="2" t="s">
        <v>307</v>
      </c>
      <c r="W15" s="2" t="s">
        <v>315</v>
      </c>
      <c r="X15" s="3" t="s">
        <v>212</v>
      </c>
      <c r="Y15" s="3" t="s">
        <v>215</v>
      </c>
      <c r="Z15" s="2" t="s">
        <v>83</v>
      </c>
      <c r="AA15" s="2" t="s">
        <v>548</v>
      </c>
      <c r="AB15" s="3" t="s">
        <v>25</v>
      </c>
      <c r="AC15" s="2" t="s">
        <v>83</v>
      </c>
      <c r="AD15" s="2" t="s">
        <v>548</v>
      </c>
      <c r="AE15" s="2" t="s">
        <v>548</v>
      </c>
      <c r="AF15" s="2" t="s">
        <v>548</v>
      </c>
      <c r="AG15" s="2" t="s">
        <v>290</v>
      </c>
      <c r="AH15" s="3" t="s">
        <v>56</v>
      </c>
      <c r="AI15" s="2" t="s">
        <v>83</v>
      </c>
      <c r="AJ15" s="2" t="s">
        <v>394</v>
      </c>
      <c r="AK15" s="2" t="s">
        <v>83</v>
      </c>
      <c r="AL15" s="2" t="s">
        <v>140</v>
      </c>
      <c r="AM15" s="2" t="s">
        <v>83</v>
      </c>
      <c r="AN15" s="2" t="s">
        <v>18</v>
      </c>
      <c r="AO15" s="2" t="s">
        <v>54</v>
      </c>
      <c r="AP15" s="2" t="s">
        <v>548</v>
      </c>
      <c r="AQ15" s="2" t="s">
        <v>223</v>
      </c>
      <c r="AR15" s="2" t="s">
        <v>548</v>
      </c>
      <c r="AS15" s="2" t="s">
        <v>83</v>
      </c>
      <c r="AT15" s="2" t="s">
        <v>223</v>
      </c>
      <c r="AU15" s="2" t="s">
        <v>381</v>
      </c>
      <c r="AV15" s="2" t="s">
        <v>381</v>
      </c>
      <c r="AW15" s="2" t="s">
        <v>381</v>
      </c>
      <c r="AX15" s="2" t="s">
        <v>381</v>
      </c>
      <c r="AY15" s="2" t="s">
        <v>381</v>
      </c>
      <c r="AZ15" s="2" t="s">
        <v>315</v>
      </c>
      <c r="BA15" s="2" t="s">
        <v>332</v>
      </c>
      <c r="BB15" s="2" t="s">
        <v>223</v>
      </c>
      <c r="BC15" s="2" t="s">
        <v>394</v>
      </c>
      <c r="BD15" s="2" t="s">
        <v>307</v>
      </c>
      <c r="BE15" s="2" t="s">
        <v>290</v>
      </c>
      <c r="BF15" s="2" t="s">
        <v>290</v>
      </c>
      <c r="BG15" s="2" t="s">
        <v>130</v>
      </c>
      <c r="BH15" s="2" t="s">
        <v>381</v>
      </c>
      <c r="BI15" s="2" t="s">
        <v>223</v>
      </c>
      <c r="BJ15" s="2" t="s">
        <v>548</v>
      </c>
      <c r="BK15" s="2" t="s">
        <v>83</v>
      </c>
      <c r="BL15" s="2" t="s">
        <v>389</v>
      </c>
      <c r="BM15" s="2" t="s">
        <v>332</v>
      </c>
      <c r="BN15" s="2" t="s">
        <v>548</v>
      </c>
      <c r="BO15" s="2" t="s">
        <v>223</v>
      </c>
      <c r="BP15" s="2" t="s">
        <v>132</v>
      </c>
      <c r="BQ15" s="2" t="s">
        <v>301</v>
      </c>
    </row>
    <row r="16" spans="1:69" ht="12.75">
      <c r="A16" s="1">
        <v>1</v>
      </c>
      <c r="B16" s="3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  <c r="H16" s="2">
        <v>75</v>
      </c>
      <c r="I16" s="2">
        <v>0</v>
      </c>
      <c r="J16" s="2">
        <v>0</v>
      </c>
      <c r="K16" s="2">
        <v>0</v>
      </c>
      <c r="L16" s="2">
        <v>0</v>
      </c>
      <c r="M16" s="2">
        <v>2.5</v>
      </c>
      <c r="N16" s="3" t="s">
        <v>209</v>
      </c>
      <c r="O16" s="2">
        <v>0</v>
      </c>
      <c r="P16" s="2">
        <v>90</v>
      </c>
      <c r="Q16" s="2">
        <v>0</v>
      </c>
      <c r="R16" s="2">
        <v>0</v>
      </c>
      <c r="S16" s="2">
        <v>0</v>
      </c>
      <c r="T16" s="3">
        <v>0</v>
      </c>
      <c r="U16" s="2">
        <v>0</v>
      </c>
      <c r="V16" s="2">
        <v>0</v>
      </c>
      <c r="W16" s="2">
        <v>0</v>
      </c>
      <c r="X16" s="2" t="s">
        <v>141</v>
      </c>
      <c r="Y16" s="3" t="s">
        <v>141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2">
        <v>0</v>
      </c>
      <c r="AK16" s="3">
        <v>0</v>
      </c>
      <c r="AL16" s="3" t="s">
        <v>141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3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2.5</v>
      </c>
      <c r="BB16" s="2">
        <v>0</v>
      </c>
      <c r="BC16" s="2">
        <v>0</v>
      </c>
      <c r="BD16" s="2">
        <v>0</v>
      </c>
      <c r="BE16" s="3">
        <v>0</v>
      </c>
      <c r="BF16" s="3">
        <v>0</v>
      </c>
      <c r="BG16" s="2">
        <v>0</v>
      </c>
      <c r="BH16" s="2">
        <v>0</v>
      </c>
      <c r="BI16" s="2">
        <v>0</v>
      </c>
      <c r="BJ16" s="3">
        <v>0</v>
      </c>
      <c r="BK16" s="2">
        <v>0</v>
      </c>
      <c r="BL16" s="2">
        <v>0</v>
      </c>
      <c r="BM16" s="2">
        <v>2.5</v>
      </c>
      <c r="BN16" s="2">
        <v>0</v>
      </c>
      <c r="BO16" s="2">
        <v>0</v>
      </c>
      <c r="BP16" s="2">
        <v>0</v>
      </c>
      <c r="BQ16" s="2">
        <v>0</v>
      </c>
    </row>
    <row r="17" spans="1:69" ht="12.75">
      <c r="A17" s="1">
        <v>2</v>
      </c>
      <c r="B17" s="3">
        <v>2.5</v>
      </c>
      <c r="C17" s="2">
        <v>1</v>
      </c>
      <c r="D17" s="2">
        <v>2</v>
      </c>
      <c r="E17" s="2">
        <v>2.5</v>
      </c>
      <c r="F17" s="2">
        <v>5</v>
      </c>
      <c r="G17" s="3">
        <v>10</v>
      </c>
      <c r="H17" s="2">
        <v>550</v>
      </c>
      <c r="I17" s="2">
        <v>10</v>
      </c>
      <c r="J17" s="2">
        <v>10</v>
      </c>
      <c r="K17" s="2">
        <v>2</v>
      </c>
      <c r="L17" s="2">
        <v>2.5</v>
      </c>
      <c r="M17" s="2">
        <v>5</v>
      </c>
      <c r="N17" s="2">
        <v>10</v>
      </c>
      <c r="O17" s="2">
        <v>1.25</v>
      </c>
      <c r="P17" s="2">
        <v>180</v>
      </c>
      <c r="Q17" s="2">
        <v>1</v>
      </c>
      <c r="R17" s="2">
        <v>1</v>
      </c>
      <c r="S17" s="2">
        <v>3</v>
      </c>
      <c r="T17" s="3">
        <v>2.5</v>
      </c>
      <c r="U17" s="2">
        <v>1</v>
      </c>
      <c r="V17" s="2">
        <v>1.33</v>
      </c>
      <c r="W17" s="2">
        <v>1.75</v>
      </c>
      <c r="X17" s="2">
        <v>10</v>
      </c>
      <c r="Y17" s="2">
        <v>10</v>
      </c>
      <c r="Z17" s="3">
        <v>2.5</v>
      </c>
      <c r="AA17" s="3">
        <v>2</v>
      </c>
      <c r="AB17" s="3">
        <v>4</v>
      </c>
      <c r="AC17" s="3">
        <v>2.5</v>
      </c>
      <c r="AD17" s="3">
        <v>1.2</v>
      </c>
      <c r="AE17" s="3">
        <v>1.8</v>
      </c>
      <c r="AF17" s="3">
        <v>1.5</v>
      </c>
      <c r="AG17" s="3">
        <v>1.2</v>
      </c>
      <c r="AH17" s="3">
        <v>2.25</v>
      </c>
      <c r="AI17" s="3">
        <v>2.5</v>
      </c>
      <c r="AJ17" s="2">
        <v>3</v>
      </c>
      <c r="AK17" s="3">
        <v>2.5</v>
      </c>
      <c r="AL17" s="2">
        <v>10</v>
      </c>
      <c r="AM17" s="2">
        <v>2.5</v>
      </c>
      <c r="AN17" s="2">
        <v>2.5</v>
      </c>
      <c r="AO17" s="2">
        <v>2.5</v>
      </c>
      <c r="AP17" s="2">
        <v>2</v>
      </c>
      <c r="AQ17" s="2">
        <v>25</v>
      </c>
      <c r="AR17" s="3">
        <v>1.8</v>
      </c>
      <c r="AS17" s="2">
        <v>2.5</v>
      </c>
      <c r="AT17" s="2">
        <v>3</v>
      </c>
      <c r="AU17" s="2">
        <v>5</v>
      </c>
      <c r="AV17" s="2">
        <v>5</v>
      </c>
      <c r="AW17" s="2">
        <v>5</v>
      </c>
      <c r="AX17" s="2">
        <v>5</v>
      </c>
      <c r="AY17" s="2">
        <v>5</v>
      </c>
      <c r="AZ17" s="2">
        <v>2.5</v>
      </c>
      <c r="BA17" s="2">
        <v>5</v>
      </c>
      <c r="BB17" s="2">
        <v>2.75</v>
      </c>
      <c r="BC17" s="2">
        <v>2.5</v>
      </c>
      <c r="BD17" s="2">
        <v>2.25</v>
      </c>
      <c r="BE17" s="3">
        <v>1.2</v>
      </c>
      <c r="BF17" s="3">
        <v>2.5</v>
      </c>
      <c r="BG17" s="2">
        <v>10</v>
      </c>
      <c r="BH17" s="2">
        <v>100</v>
      </c>
      <c r="BI17" s="2">
        <v>8</v>
      </c>
      <c r="BJ17" s="3">
        <v>1.2</v>
      </c>
      <c r="BK17" s="2">
        <v>2.5</v>
      </c>
      <c r="BL17" s="2">
        <v>3.3</v>
      </c>
      <c r="BM17" s="2">
        <v>5</v>
      </c>
      <c r="BN17" s="2">
        <v>2</v>
      </c>
      <c r="BO17" s="2">
        <v>1</v>
      </c>
      <c r="BP17" s="2">
        <v>10</v>
      </c>
      <c r="BQ17" s="2">
        <v>2</v>
      </c>
    </row>
    <row r="18" spans="1:69" ht="12.75">
      <c r="A18" s="1">
        <v>3</v>
      </c>
      <c r="B18" s="3">
        <v>5</v>
      </c>
      <c r="C18" s="2">
        <v>3.2</v>
      </c>
      <c r="D18" s="2">
        <v>4</v>
      </c>
      <c r="E18" s="2">
        <v>5</v>
      </c>
      <c r="F18" s="2">
        <v>10</v>
      </c>
      <c r="G18" s="3">
        <v>15</v>
      </c>
      <c r="H18" s="2">
        <v>1025</v>
      </c>
      <c r="I18" s="2">
        <v>20</v>
      </c>
      <c r="J18" s="2">
        <v>20</v>
      </c>
      <c r="K18" s="2">
        <v>4</v>
      </c>
      <c r="L18" s="2">
        <v>5</v>
      </c>
      <c r="M18" s="2">
        <v>10</v>
      </c>
      <c r="N18" s="2">
        <v>30</v>
      </c>
      <c r="O18" s="2">
        <v>2.5</v>
      </c>
      <c r="P18" s="2">
        <v>270</v>
      </c>
      <c r="Q18" s="2">
        <v>2.5</v>
      </c>
      <c r="R18" s="2">
        <v>3</v>
      </c>
      <c r="S18" s="2">
        <v>6</v>
      </c>
      <c r="T18" s="3">
        <v>5</v>
      </c>
      <c r="U18" s="2">
        <v>3</v>
      </c>
      <c r="V18" s="2">
        <v>2.66</v>
      </c>
      <c r="W18" s="2">
        <v>3.5</v>
      </c>
      <c r="X18" s="2">
        <v>30</v>
      </c>
      <c r="Y18" s="2">
        <v>30</v>
      </c>
      <c r="Z18" s="3">
        <v>5</v>
      </c>
      <c r="AA18" s="3">
        <v>4</v>
      </c>
      <c r="AB18" s="3">
        <v>8</v>
      </c>
      <c r="AC18" s="3">
        <v>5</v>
      </c>
      <c r="AD18" s="3">
        <v>2.4</v>
      </c>
      <c r="AE18" s="3">
        <v>3.6</v>
      </c>
      <c r="AF18" s="3">
        <v>3</v>
      </c>
      <c r="AG18" s="3">
        <v>2.4</v>
      </c>
      <c r="AH18" s="3">
        <v>4.5</v>
      </c>
      <c r="AI18" s="3">
        <v>5</v>
      </c>
      <c r="AJ18" s="2">
        <v>6</v>
      </c>
      <c r="AK18" s="3">
        <v>5</v>
      </c>
      <c r="AL18" s="2">
        <v>30</v>
      </c>
      <c r="AM18" s="2">
        <v>5</v>
      </c>
      <c r="AN18" s="2">
        <v>5</v>
      </c>
      <c r="AO18" s="2">
        <v>5</v>
      </c>
      <c r="AP18" s="2">
        <v>4</v>
      </c>
      <c r="AQ18" s="2">
        <v>50</v>
      </c>
      <c r="AR18" s="3">
        <v>3.6</v>
      </c>
      <c r="AS18" s="2">
        <v>5</v>
      </c>
      <c r="AT18" s="2">
        <v>6</v>
      </c>
      <c r="AU18" s="2">
        <v>10</v>
      </c>
      <c r="AV18" s="2">
        <v>10</v>
      </c>
      <c r="AW18" s="2">
        <v>10</v>
      </c>
      <c r="AX18" s="2">
        <v>10</v>
      </c>
      <c r="AY18" s="2">
        <v>10</v>
      </c>
      <c r="AZ18" s="2">
        <v>5</v>
      </c>
      <c r="BA18" s="2">
        <v>10</v>
      </c>
      <c r="BB18" s="2">
        <v>5.5</v>
      </c>
      <c r="BC18" s="2">
        <v>5</v>
      </c>
      <c r="BD18" s="2">
        <v>4.5</v>
      </c>
      <c r="BE18" s="3">
        <v>2.4</v>
      </c>
      <c r="BF18" s="3">
        <v>5</v>
      </c>
      <c r="BG18" s="2">
        <v>30</v>
      </c>
      <c r="BH18" s="2">
        <v>200</v>
      </c>
      <c r="BI18" s="2">
        <v>12</v>
      </c>
      <c r="BJ18" s="3">
        <v>2.4</v>
      </c>
      <c r="BK18" s="2">
        <v>5</v>
      </c>
      <c r="BL18" s="2">
        <v>6.6</v>
      </c>
      <c r="BM18" s="2">
        <v>10</v>
      </c>
      <c r="BN18" s="2">
        <v>4</v>
      </c>
      <c r="BO18" s="2">
        <v>2</v>
      </c>
      <c r="BP18" s="2">
        <v>30</v>
      </c>
      <c r="BQ18" s="2">
        <v>4</v>
      </c>
    </row>
    <row r="19" spans="1:69" ht="12.75">
      <c r="A19" s="1">
        <v>4</v>
      </c>
      <c r="B19" s="3">
        <v>10</v>
      </c>
      <c r="C19" s="2">
        <v>6</v>
      </c>
      <c r="D19" s="2">
        <v>8</v>
      </c>
      <c r="E19" s="2">
        <v>10</v>
      </c>
      <c r="F19" s="2">
        <v>20</v>
      </c>
      <c r="G19" s="3">
        <v>22</v>
      </c>
      <c r="H19" s="2">
        <v>1500</v>
      </c>
      <c r="I19" s="2">
        <v>30</v>
      </c>
      <c r="J19" s="2">
        <v>30</v>
      </c>
      <c r="K19" s="2">
        <v>8</v>
      </c>
      <c r="L19" s="2">
        <v>10</v>
      </c>
      <c r="M19" s="2">
        <v>17</v>
      </c>
      <c r="N19" s="2">
        <v>60</v>
      </c>
      <c r="O19" s="2">
        <v>4.5</v>
      </c>
      <c r="P19" s="2">
        <v>360</v>
      </c>
      <c r="Q19" s="2">
        <v>6.5</v>
      </c>
      <c r="R19" s="2">
        <v>6</v>
      </c>
      <c r="S19" s="2">
        <v>12</v>
      </c>
      <c r="T19" s="3">
        <v>10</v>
      </c>
      <c r="U19" s="2">
        <v>9</v>
      </c>
      <c r="V19" s="2">
        <v>5.33</v>
      </c>
      <c r="W19" s="2">
        <v>7</v>
      </c>
      <c r="X19" s="2">
        <v>60</v>
      </c>
      <c r="Y19" s="2">
        <v>60</v>
      </c>
      <c r="Z19" s="3">
        <v>10</v>
      </c>
      <c r="AA19" s="3">
        <v>8</v>
      </c>
      <c r="AB19" s="3">
        <v>16</v>
      </c>
      <c r="AC19" s="3">
        <v>10</v>
      </c>
      <c r="AD19" s="3">
        <v>4.8</v>
      </c>
      <c r="AE19" s="3">
        <v>7.2</v>
      </c>
      <c r="AF19" s="3">
        <v>6</v>
      </c>
      <c r="AG19" s="3">
        <v>4.8</v>
      </c>
      <c r="AH19" s="3">
        <v>9</v>
      </c>
      <c r="AI19" s="3">
        <v>10</v>
      </c>
      <c r="AJ19" s="2">
        <v>12</v>
      </c>
      <c r="AK19" s="3">
        <v>10</v>
      </c>
      <c r="AL19" s="2">
        <v>60</v>
      </c>
      <c r="AM19" s="2">
        <v>10</v>
      </c>
      <c r="AN19" s="2">
        <v>10</v>
      </c>
      <c r="AO19" s="2">
        <v>10</v>
      </c>
      <c r="AP19" s="2">
        <v>8</v>
      </c>
      <c r="AQ19" s="2">
        <v>100</v>
      </c>
      <c r="AR19" s="3">
        <v>7.2</v>
      </c>
      <c r="AS19" s="2">
        <v>10</v>
      </c>
      <c r="AT19" s="2">
        <v>12</v>
      </c>
      <c r="AU19" s="2">
        <v>20</v>
      </c>
      <c r="AV19" s="2">
        <v>20</v>
      </c>
      <c r="AW19" s="2">
        <v>20</v>
      </c>
      <c r="AX19" s="2">
        <v>20</v>
      </c>
      <c r="AY19" s="2">
        <v>20</v>
      </c>
      <c r="AZ19" s="2">
        <v>10</v>
      </c>
      <c r="BA19" s="2">
        <v>18</v>
      </c>
      <c r="BB19" s="2">
        <v>11</v>
      </c>
      <c r="BC19" s="2">
        <v>10</v>
      </c>
      <c r="BD19" s="2">
        <v>9</v>
      </c>
      <c r="BE19" s="3">
        <v>4.8</v>
      </c>
      <c r="BF19" s="3">
        <v>10</v>
      </c>
      <c r="BG19" s="2">
        <v>60</v>
      </c>
      <c r="BH19" s="2">
        <v>300</v>
      </c>
      <c r="BI19" s="2">
        <v>18</v>
      </c>
      <c r="BJ19" s="3">
        <v>4.8</v>
      </c>
      <c r="BK19" s="2">
        <v>10</v>
      </c>
      <c r="BL19" s="2">
        <v>9.9</v>
      </c>
      <c r="BM19" s="2">
        <v>20</v>
      </c>
      <c r="BN19" s="2">
        <v>8</v>
      </c>
      <c r="BO19" s="2">
        <v>4</v>
      </c>
      <c r="BP19" s="2">
        <v>60</v>
      </c>
      <c r="BQ19" s="2">
        <v>8</v>
      </c>
    </row>
    <row r="20" spans="1:69" ht="12.75">
      <c r="A20" s="1">
        <v>5</v>
      </c>
      <c r="B20" s="3">
        <v>20</v>
      </c>
      <c r="C20" s="2">
        <v>10</v>
      </c>
      <c r="D20" s="2">
        <v>16</v>
      </c>
      <c r="E20" s="2">
        <v>20</v>
      </c>
      <c r="F20" s="2">
        <v>40</v>
      </c>
      <c r="G20" s="3">
        <v>33</v>
      </c>
      <c r="H20" s="2">
        <v>1975</v>
      </c>
      <c r="I20" s="2">
        <v>40</v>
      </c>
      <c r="J20" s="2">
        <v>40</v>
      </c>
      <c r="K20" s="2">
        <v>16</v>
      </c>
      <c r="L20" s="2">
        <v>20</v>
      </c>
      <c r="M20" s="2">
        <v>35</v>
      </c>
      <c r="N20" s="2">
        <v>100</v>
      </c>
      <c r="O20" s="2">
        <v>9</v>
      </c>
      <c r="P20" s="2">
        <v>450</v>
      </c>
      <c r="Q20" s="2">
        <v>15</v>
      </c>
      <c r="R20" s="2">
        <v>10</v>
      </c>
      <c r="S20" s="2">
        <v>24</v>
      </c>
      <c r="T20" s="3">
        <v>20</v>
      </c>
      <c r="U20" s="2">
        <v>27</v>
      </c>
      <c r="V20" s="2">
        <v>13.3</v>
      </c>
      <c r="W20" s="2">
        <v>14</v>
      </c>
      <c r="X20" s="2">
        <v>100</v>
      </c>
      <c r="Y20" s="2">
        <v>100</v>
      </c>
      <c r="Z20" s="3">
        <v>20</v>
      </c>
      <c r="AA20" s="3">
        <v>16</v>
      </c>
      <c r="AB20" s="3">
        <v>32</v>
      </c>
      <c r="AC20" s="3">
        <v>20</v>
      </c>
      <c r="AD20" s="3">
        <v>9.6</v>
      </c>
      <c r="AE20" s="3">
        <v>14.4</v>
      </c>
      <c r="AF20" s="3">
        <v>12</v>
      </c>
      <c r="AG20" s="3">
        <v>9.5</v>
      </c>
      <c r="AH20" s="3">
        <v>18</v>
      </c>
      <c r="AI20" s="3">
        <v>20</v>
      </c>
      <c r="AJ20" s="2">
        <v>24</v>
      </c>
      <c r="AK20" s="3">
        <v>20</v>
      </c>
      <c r="AL20" s="2">
        <v>100</v>
      </c>
      <c r="AM20" s="2">
        <v>20</v>
      </c>
      <c r="AN20" s="2">
        <v>20</v>
      </c>
      <c r="AO20" s="2">
        <v>22.5</v>
      </c>
      <c r="AP20" s="2">
        <v>16</v>
      </c>
      <c r="AQ20" s="2">
        <v>200</v>
      </c>
      <c r="AR20" s="3">
        <v>14.4</v>
      </c>
      <c r="AS20" s="2">
        <v>20</v>
      </c>
      <c r="AT20" s="2">
        <v>24</v>
      </c>
      <c r="AU20" s="2">
        <v>40</v>
      </c>
      <c r="AV20" s="2">
        <v>40</v>
      </c>
      <c r="AW20" s="2">
        <v>40</v>
      </c>
      <c r="AX20" s="2">
        <v>40</v>
      </c>
      <c r="AY20" s="2">
        <v>40</v>
      </c>
      <c r="AZ20" s="2">
        <v>15</v>
      </c>
      <c r="BA20" s="2">
        <v>36</v>
      </c>
      <c r="BB20" s="2">
        <v>22</v>
      </c>
      <c r="BC20" s="2">
        <v>25</v>
      </c>
      <c r="BD20" s="2">
        <v>18</v>
      </c>
      <c r="BE20" s="3">
        <v>9.5</v>
      </c>
      <c r="BF20" s="3">
        <v>20</v>
      </c>
      <c r="BG20" s="2">
        <v>100</v>
      </c>
      <c r="BH20" s="2">
        <v>400</v>
      </c>
      <c r="BI20" s="2">
        <v>27</v>
      </c>
      <c r="BJ20" s="3">
        <v>9.6</v>
      </c>
      <c r="BK20" s="2">
        <v>20</v>
      </c>
      <c r="BL20" s="2">
        <v>13</v>
      </c>
      <c r="BM20" s="2">
        <v>38</v>
      </c>
      <c r="BN20" s="2">
        <v>16</v>
      </c>
      <c r="BO20" s="2">
        <v>8</v>
      </c>
      <c r="BP20" s="2">
        <v>100</v>
      </c>
      <c r="BQ20" s="2">
        <v>18</v>
      </c>
    </row>
    <row r="21" spans="1:69" ht="12.75">
      <c r="A21" s="1">
        <v>6</v>
      </c>
      <c r="B21" s="3">
        <v>40</v>
      </c>
      <c r="C21" s="2">
        <v>18.5</v>
      </c>
      <c r="D21" s="2">
        <v>32</v>
      </c>
      <c r="E21" s="2">
        <v>40</v>
      </c>
      <c r="F21" s="2">
        <v>80</v>
      </c>
      <c r="G21" s="3">
        <v>49</v>
      </c>
      <c r="H21" s="2">
        <v>2450</v>
      </c>
      <c r="I21" s="2">
        <v>50</v>
      </c>
      <c r="J21" s="2">
        <v>50</v>
      </c>
      <c r="K21" s="2">
        <v>32</v>
      </c>
      <c r="L21" s="2">
        <v>40</v>
      </c>
      <c r="M21" s="2">
        <v>45</v>
      </c>
      <c r="N21" s="2">
        <v>150</v>
      </c>
      <c r="O21" s="2">
        <v>17.5</v>
      </c>
      <c r="P21" s="2">
        <v>540</v>
      </c>
      <c r="Q21" s="2">
        <v>40</v>
      </c>
      <c r="R21" s="2">
        <v>20</v>
      </c>
      <c r="S21" s="2">
        <v>48</v>
      </c>
      <c r="T21" s="3">
        <v>40</v>
      </c>
      <c r="U21" s="2">
        <v>81</v>
      </c>
      <c r="V21" s="2">
        <v>26.6</v>
      </c>
      <c r="W21" s="2">
        <v>28</v>
      </c>
      <c r="X21" s="2">
        <v>150</v>
      </c>
      <c r="Y21" s="2">
        <v>150</v>
      </c>
      <c r="Z21" s="3">
        <v>40</v>
      </c>
      <c r="AA21" s="3">
        <v>32</v>
      </c>
      <c r="AB21" s="3">
        <v>64</v>
      </c>
      <c r="AC21" s="3">
        <v>40</v>
      </c>
      <c r="AD21" s="3">
        <v>19.2</v>
      </c>
      <c r="AE21" s="3">
        <v>28.8</v>
      </c>
      <c r="AF21" s="3">
        <v>24</v>
      </c>
      <c r="AG21" s="3">
        <v>19</v>
      </c>
      <c r="AH21" s="3">
        <v>35</v>
      </c>
      <c r="AI21" s="3">
        <v>40</v>
      </c>
      <c r="AJ21" s="2">
        <v>48</v>
      </c>
      <c r="AK21" s="3">
        <v>40</v>
      </c>
      <c r="AL21" s="2">
        <v>150</v>
      </c>
      <c r="AM21" s="2">
        <v>40</v>
      </c>
      <c r="AN21" s="2">
        <v>40</v>
      </c>
      <c r="AO21" s="2">
        <v>40</v>
      </c>
      <c r="AP21" s="2">
        <v>32</v>
      </c>
      <c r="AQ21" s="2">
        <v>400</v>
      </c>
      <c r="AR21" s="3">
        <v>28.8</v>
      </c>
      <c r="AS21" s="2">
        <v>40</v>
      </c>
      <c r="AT21" s="2">
        <v>48</v>
      </c>
      <c r="AU21" s="2">
        <v>80</v>
      </c>
      <c r="AV21" s="2">
        <v>80</v>
      </c>
      <c r="AW21" s="2">
        <v>80</v>
      </c>
      <c r="AX21" s="2">
        <v>80</v>
      </c>
      <c r="AY21" s="2">
        <v>80</v>
      </c>
      <c r="AZ21" s="2">
        <v>25</v>
      </c>
      <c r="BA21" s="2">
        <v>50</v>
      </c>
      <c r="BB21" s="2">
        <v>44</v>
      </c>
      <c r="BC21" s="2">
        <v>50</v>
      </c>
      <c r="BD21" s="2">
        <v>35</v>
      </c>
      <c r="BE21" s="3">
        <v>19</v>
      </c>
      <c r="BF21" s="3">
        <v>40</v>
      </c>
      <c r="BG21" s="2">
        <v>150</v>
      </c>
      <c r="BH21" s="2">
        <v>500</v>
      </c>
      <c r="BI21" s="2">
        <v>41</v>
      </c>
      <c r="BJ21" s="3">
        <v>19.2</v>
      </c>
      <c r="BK21" s="2">
        <v>40</v>
      </c>
      <c r="BL21" s="2">
        <v>33</v>
      </c>
      <c r="BM21" s="2">
        <v>55</v>
      </c>
      <c r="BN21" s="2">
        <v>32</v>
      </c>
      <c r="BO21" s="2">
        <v>16</v>
      </c>
      <c r="BP21" s="2">
        <v>150</v>
      </c>
      <c r="BQ21" s="2">
        <v>36</v>
      </c>
    </row>
    <row r="22" spans="1:69" ht="12.75">
      <c r="A22" s="1">
        <v>7</v>
      </c>
      <c r="B22" s="3">
        <v>60</v>
      </c>
      <c r="C22" s="2">
        <v>30</v>
      </c>
      <c r="D22" s="2">
        <v>64</v>
      </c>
      <c r="E22" s="2">
        <v>60</v>
      </c>
      <c r="F22" s="2">
        <v>120</v>
      </c>
      <c r="G22" s="3">
        <v>73</v>
      </c>
      <c r="H22" s="2">
        <v>2925</v>
      </c>
      <c r="I22" s="2">
        <v>100</v>
      </c>
      <c r="J22" s="2">
        <v>60</v>
      </c>
      <c r="K22" s="2">
        <v>64</v>
      </c>
      <c r="L22" s="2">
        <v>80</v>
      </c>
      <c r="M22" s="2">
        <v>80</v>
      </c>
      <c r="N22" s="2">
        <v>210</v>
      </c>
      <c r="O22" s="2">
        <v>35</v>
      </c>
      <c r="P22" s="2">
        <v>630</v>
      </c>
      <c r="Q22" s="2">
        <v>100</v>
      </c>
      <c r="R22" s="2">
        <v>30</v>
      </c>
      <c r="S22" s="2">
        <v>72</v>
      </c>
      <c r="T22" s="3">
        <v>60</v>
      </c>
      <c r="U22" s="2">
        <v>243</v>
      </c>
      <c r="V22" s="2">
        <v>53.3</v>
      </c>
      <c r="W22" s="2">
        <v>42</v>
      </c>
      <c r="X22" s="2">
        <v>210</v>
      </c>
      <c r="Y22" s="2">
        <v>210</v>
      </c>
      <c r="Z22" s="3">
        <v>60</v>
      </c>
      <c r="AA22" s="3">
        <v>64</v>
      </c>
      <c r="AB22" s="3">
        <v>120</v>
      </c>
      <c r="AC22" s="3">
        <v>60</v>
      </c>
      <c r="AD22" s="3">
        <v>38.4</v>
      </c>
      <c r="AE22" s="3">
        <v>57.6</v>
      </c>
      <c r="AF22" s="3">
        <v>48</v>
      </c>
      <c r="AG22" s="3">
        <v>38</v>
      </c>
      <c r="AH22" s="3">
        <v>60</v>
      </c>
      <c r="AI22" s="3">
        <v>60</v>
      </c>
      <c r="AJ22" s="2">
        <v>96</v>
      </c>
      <c r="AK22" s="3">
        <v>60</v>
      </c>
      <c r="AL22" s="2">
        <v>210</v>
      </c>
      <c r="AM22" s="2">
        <v>60</v>
      </c>
      <c r="AN22" s="2">
        <v>80</v>
      </c>
      <c r="AO22" s="2">
        <v>60</v>
      </c>
      <c r="AP22" s="2">
        <v>64</v>
      </c>
      <c r="AQ22" s="2">
        <v>800</v>
      </c>
      <c r="AR22" s="3">
        <v>57.6</v>
      </c>
      <c r="AS22" s="2">
        <v>60</v>
      </c>
      <c r="AT22" s="2">
        <v>96</v>
      </c>
      <c r="AU22" s="2">
        <v>160</v>
      </c>
      <c r="AV22" s="2">
        <v>160</v>
      </c>
      <c r="AW22" s="2">
        <v>160</v>
      </c>
      <c r="AX22" s="2">
        <v>160</v>
      </c>
      <c r="AY22" s="2">
        <v>160</v>
      </c>
      <c r="AZ22" s="2">
        <v>50</v>
      </c>
      <c r="BA22" s="2">
        <v>90</v>
      </c>
      <c r="BB22" s="2">
        <v>88</v>
      </c>
      <c r="BC22" s="2">
        <v>80</v>
      </c>
      <c r="BD22" s="2">
        <v>60</v>
      </c>
      <c r="BE22" s="3">
        <v>38</v>
      </c>
      <c r="BF22" s="3">
        <v>60</v>
      </c>
      <c r="BG22" s="2">
        <v>210</v>
      </c>
      <c r="BH22" s="2">
        <v>600</v>
      </c>
      <c r="BI22" s="2">
        <v>61</v>
      </c>
      <c r="BJ22" s="3">
        <v>38.4</v>
      </c>
      <c r="BK22" s="2">
        <v>60</v>
      </c>
      <c r="BL22" s="2">
        <v>66</v>
      </c>
      <c r="BM22" s="2">
        <v>100</v>
      </c>
      <c r="BN22" s="2">
        <v>64</v>
      </c>
      <c r="BO22" s="2">
        <v>32</v>
      </c>
      <c r="BP22" s="2">
        <v>210</v>
      </c>
      <c r="BQ22" s="2">
        <v>65</v>
      </c>
    </row>
    <row r="23" spans="1:69" ht="12.75">
      <c r="A23" s="1">
        <v>8</v>
      </c>
      <c r="B23" s="3">
        <v>90</v>
      </c>
      <c r="C23" s="2">
        <v>50</v>
      </c>
      <c r="D23" s="2">
        <v>128</v>
      </c>
      <c r="E23" s="2">
        <v>80</v>
      </c>
      <c r="F23" s="2">
        <v>180</v>
      </c>
      <c r="G23" s="3">
        <v>109</v>
      </c>
      <c r="H23" s="2">
        <v>3400</v>
      </c>
      <c r="I23" s="2">
        <v>200</v>
      </c>
      <c r="J23" s="2">
        <v>100</v>
      </c>
      <c r="K23" s="2">
        <v>128</v>
      </c>
      <c r="L23" s="2">
        <v>160</v>
      </c>
      <c r="M23" s="2">
        <v>135</v>
      </c>
      <c r="N23" s="2">
        <v>280</v>
      </c>
      <c r="O23" s="2">
        <v>60</v>
      </c>
      <c r="P23" s="2">
        <v>720</v>
      </c>
      <c r="Q23" s="2">
        <v>250</v>
      </c>
      <c r="R23" s="2">
        <v>50</v>
      </c>
      <c r="S23" s="2">
        <v>105</v>
      </c>
      <c r="T23" s="3">
        <v>90</v>
      </c>
      <c r="U23" s="2">
        <v>486</v>
      </c>
      <c r="V23" s="2">
        <v>113</v>
      </c>
      <c r="W23" s="2">
        <v>63</v>
      </c>
      <c r="X23" s="2">
        <v>280</v>
      </c>
      <c r="Y23" s="2">
        <v>280</v>
      </c>
      <c r="Z23" s="3">
        <v>90</v>
      </c>
      <c r="AA23" s="3">
        <v>128</v>
      </c>
      <c r="AB23" s="3">
        <v>250</v>
      </c>
      <c r="AC23" s="3">
        <v>90</v>
      </c>
      <c r="AD23" s="3">
        <v>76.8</v>
      </c>
      <c r="AE23" s="3">
        <v>115.2</v>
      </c>
      <c r="AF23" s="3">
        <v>96</v>
      </c>
      <c r="AG23" s="3">
        <v>76</v>
      </c>
      <c r="AH23" s="3">
        <v>95</v>
      </c>
      <c r="AI23" s="3">
        <v>90</v>
      </c>
      <c r="AJ23" s="2">
        <v>200</v>
      </c>
      <c r="AK23" s="3">
        <v>90</v>
      </c>
      <c r="AL23" s="2">
        <v>280</v>
      </c>
      <c r="AM23" s="2">
        <v>90</v>
      </c>
      <c r="AN23" s="2">
        <v>150</v>
      </c>
      <c r="AO23" s="2">
        <v>90</v>
      </c>
      <c r="AP23" s="2">
        <v>128</v>
      </c>
      <c r="AQ23" s="2">
        <v>1600</v>
      </c>
      <c r="AR23" s="3">
        <v>115.2</v>
      </c>
      <c r="AS23" s="2">
        <v>90</v>
      </c>
      <c r="AT23" s="2">
        <v>192</v>
      </c>
      <c r="AU23" s="2">
        <v>250</v>
      </c>
      <c r="AV23" s="2">
        <v>250</v>
      </c>
      <c r="AW23" s="2">
        <v>250</v>
      </c>
      <c r="AX23" s="2">
        <v>250</v>
      </c>
      <c r="AY23" s="2">
        <v>250</v>
      </c>
      <c r="AZ23" s="2">
        <v>75</v>
      </c>
      <c r="BA23" s="2">
        <v>180</v>
      </c>
      <c r="BB23" s="2">
        <v>176</v>
      </c>
      <c r="BC23" s="2">
        <v>115</v>
      </c>
      <c r="BD23" s="2">
        <v>95</v>
      </c>
      <c r="BE23" s="3">
        <v>76</v>
      </c>
      <c r="BF23" s="3">
        <v>80</v>
      </c>
      <c r="BG23" s="2">
        <v>280</v>
      </c>
      <c r="BH23" s="2">
        <v>700</v>
      </c>
      <c r="BI23" s="2">
        <v>92</v>
      </c>
      <c r="BJ23" s="3">
        <v>76.8</v>
      </c>
      <c r="BK23" s="2">
        <v>90</v>
      </c>
      <c r="BL23" s="2">
        <v>133</v>
      </c>
      <c r="BM23" s="2">
        <v>200</v>
      </c>
      <c r="BN23" s="2">
        <v>128</v>
      </c>
      <c r="BO23" s="2">
        <v>64</v>
      </c>
      <c r="BP23" s="2">
        <v>280</v>
      </c>
      <c r="BQ23" s="2">
        <v>100</v>
      </c>
    </row>
    <row r="24" spans="1:69" ht="12.75">
      <c r="A24" s="1">
        <v>9</v>
      </c>
      <c r="B24" s="3">
        <v>135</v>
      </c>
      <c r="C24" s="2">
        <v>75</v>
      </c>
      <c r="D24" s="2">
        <v>256</v>
      </c>
      <c r="E24" s="2">
        <v>125</v>
      </c>
      <c r="F24" s="2">
        <v>270</v>
      </c>
      <c r="G24" s="3">
        <v>163</v>
      </c>
      <c r="H24" s="2">
        <v>3875</v>
      </c>
      <c r="I24" s="2">
        <v>300</v>
      </c>
      <c r="J24" s="2">
        <v>200</v>
      </c>
      <c r="K24" s="2">
        <v>256</v>
      </c>
      <c r="L24" s="2">
        <v>320</v>
      </c>
      <c r="M24" s="2">
        <v>290</v>
      </c>
      <c r="N24" s="2">
        <v>360</v>
      </c>
      <c r="O24" s="2">
        <v>90</v>
      </c>
      <c r="P24" s="2">
        <v>900</v>
      </c>
      <c r="Q24" s="2">
        <v>600</v>
      </c>
      <c r="R24" s="2">
        <v>100</v>
      </c>
      <c r="S24" s="2">
        <v>160</v>
      </c>
      <c r="T24" s="3">
        <v>135</v>
      </c>
      <c r="U24" s="2">
        <v>972</v>
      </c>
      <c r="V24" s="2">
        <v>233</v>
      </c>
      <c r="W24" s="2">
        <v>94.5</v>
      </c>
      <c r="X24" s="2">
        <v>360</v>
      </c>
      <c r="Y24" s="2">
        <v>360</v>
      </c>
      <c r="Z24" s="3">
        <v>135</v>
      </c>
      <c r="AA24" s="3">
        <v>256</v>
      </c>
      <c r="AB24" s="3">
        <v>400</v>
      </c>
      <c r="AC24" s="3">
        <v>135</v>
      </c>
      <c r="AD24" s="3">
        <v>153.6</v>
      </c>
      <c r="AE24" s="3">
        <v>230.4</v>
      </c>
      <c r="AF24" s="3">
        <v>192</v>
      </c>
      <c r="AG24" s="3">
        <v>150</v>
      </c>
      <c r="AH24" s="3">
        <v>145</v>
      </c>
      <c r="AI24" s="3">
        <v>135</v>
      </c>
      <c r="AJ24" s="2">
        <v>400</v>
      </c>
      <c r="AK24" s="3">
        <v>135</v>
      </c>
      <c r="AL24" s="2">
        <v>360</v>
      </c>
      <c r="AM24" s="2">
        <v>135</v>
      </c>
      <c r="AN24" s="2">
        <v>300</v>
      </c>
      <c r="AO24" s="2">
        <v>135</v>
      </c>
      <c r="AP24" s="2">
        <v>256</v>
      </c>
      <c r="AQ24" s="2">
        <v>3200</v>
      </c>
      <c r="AR24" s="3">
        <v>230.4</v>
      </c>
      <c r="AS24" s="2">
        <v>135</v>
      </c>
      <c r="AT24" s="2">
        <v>384</v>
      </c>
      <c r="AU24" s="2">
        <v>500</v>
      </c>
      <c r="AV24" s="2">
        <v>500</v>
      </c>
      <c r="AW24" s="2">
        <v>500</v>
      </c>
      <c r="AX24" s="2">
        <v>500</v>
      </c>
      <c r="AY24" s="2">
        <v>500</v>
      </c>
      <c r="AZ24" s="2">
        <v>100</v>
      </c>
      <c r="BA24" s="2">
        <v>350</v>
      </c>
      <c r="BB24" s="2">
        <v>352</v>
      </c>
      <c r="BC24" s="2">
        <v>155</v>
      </c>
      <c r="BD24" s="2">
        <v>145</v>
      </c>
      <c r="BE24" s="3">
        <v>150</v>
      </c>
      <c r="BF24" s="3">
        <v>125</v>
      </c>
      <c r="BG24" s="2">
        <v>360</v>
      </c>
      <c r="BH24" s="2">
        <v>800</v>
      </c>
      <c r="BI24" s="2">
        <v>137</v>
      </c>
      <c r="BJ24" s="3">
        <v>153.6</v>
      </c>
      <c r="BK24" s="2">
        <v>135</v>
      </c>
      <c r="BL24" s="2">
        <v>266</v>
      </c>
      <c r="BM24" s="2">
        <v>400</v>
      </c>
      <c r="BN24" s="2">
        <v>256</v>
      </c>
      <c r="BO24" s="2">
        <v>128</v>
      </c>
      <c r="BP24" s="2">
        <v>360</v>
      </c>
      <c r="BQ24" s="2">
        <v>140</v>
      </c>
    </row>
    <row r="25" spans="1:69" ht="12.75">
      <c r="A25" s="1">
        <v>10</v>
      </c>
      <c r="B25" s="3">
        <v>250</v>
      </c>
      <c r="C25" s="2">
        <v>110</v>
      </c>
      <c r="D25" s="2">
        <v>656</v>
      </c>
      <c r="E25" s="2">
        <v>200</v>
      </c>
      <c r="F25" s="2">
        <v>500</v>
      </c>
      <c r="G25" s="3">
        <v>244</v>
      </c>
      <c r="H25" s="2">
        <v>4350</v>
      </c>
      <c r="I25" s="2">
        <v>400</v>
      </c>
      <c r="J25" s="2">
        <v>300</v>
      </c>
      <c r="K25" s="2">
        <v>656</v>
      </c>
      <c r="L25" s="2">
        <v>570</v>
      </c>
      <c r="M25" s="2">
        <v>375</v>
      </c>
      <c r="N25" s="2">
        <v>450</v>
      </c>
      <c r="O25" s="2">
        <v>140</v>
      </c>
      <c r="P25" s="2">
        <v>1800</v>
      </c>
      <c r="Q25" s="2">
        <v>1000</v>
      </c>
      <c r="R25" s="2">
        <v>150</v>
      </c>
      <c r="S25" s="2">
        <v>285</v>
      </c>
      <c r="T25" s="3">
        <v>250</v>
      </c>
      <c r="U25" s="2">
        <v>1458</v>
      </c>
      <c r="V25" s="2">
        <v>466</v>
      </c>
      <c r="W25" s="2">
        <v>180</v>
      </c>
      <c r="X25" s="2">
        <v>450</v>
      </c>
      <c r="Y25" s="2">
        <v>450</v>
      </c>
      <c r="Z25" s="3">
        <v>250</v>
      </c>
      <c r="AA25" s="3">
        <v>656</v>
      </c>
      <c r="AB25" s="3">
        <v>600</v>
      </c>
      <c r="AC25" s="3">
        <v>250</v>
      </c>
      <c r="AD25" s="3">
        <v>393.6</v>
      </c>
      <c r="AE25" s="3">
        <v>590.4</v>
      </c>
      <c r="AF25" s="3">
        <v>492</v>
      </c>
      <c r="AG25" s="3">
        <v>300</v>
      </c>
      <c r="AH25" s="3">
        <v>220</v>
      </c>
      <c r="AI25" s="3">
        <v>250</v>
      </c>
      <c r="AJ25" s="2">
        <v>600</v>
      </c>
      <c r="AK25" s="3">
        <v>250</v>
      </c>
      <c r="AL25" s="2">
        <v>450</v>
      </c>
      <c r="AM25" s="2">
        <v>250</v>
      </c>
      <c r="AN25" s="2">
        <v>450</v>
      </c>
      <c r="AO25" s="2">
        <v>250</v>
      </c>
      <c r="AP25" s="2">
        <v>656</v>
      </c>
      <c r="AQ25" s="2">
        <v>4000</v>
      </c>
      <c r="AR25" s="3">
        <v>590.4</v>
      </c>
      <c r="AS25" s="2">
        <v>250</v>
      </c>
      <c r="AT25" s="2">
        <v>750</v>
      </c>
      <c r="AU25" s="2">
        <v>700</v>
      </c>
      <c r="AV25" s="2">
        <v>700</v>
      </c>
      <c r="AW25" s="2">
        <v>700</v>
      </c>
      <c r="AX25" s="2">
        <v>700</v>
      </c>
      <c r="AY25" s="2">
        <v>700</v>
      </c>
      <c r="AZ25" s="2">
        <v>150</v>
      </c>
      <c r="BA25" s="2">
        <v>500</v>
      </c>
      <c r="BB25" s="2">
        <v>627</v>
      </c>
      <c r="BC25" s="2">
        <v>205</v>
      </c>
      <c r="BD25" s="2">
        <v>220</v>
      </c>
      <c r="BE25" s="3">
        <v>300</v>
      </c>
      <c r="BF25" s="3">
        <v>200</v>
      </c>
      <c r="BG25" s="2">
        <v>450</v>
      </c>
      <c r="BH25" s="2">
        <v>1000</v>
      </c>
      <c r="BI25" s="2">
        <v>206</v>
      </c>
      <c r="BJ25" s="3">
        <v>393.6</v>
      </c>
      <c r="BK25" s="2">
        <v>250</v>
      </c>
      <c r="BL25" s="2">
        <v>466</v>
      </c>
      <c r="BM25" s="2">
        <v>600</v>
      </c>
      <c r="BN25" s="2">
        <v>656</v>
      </c>
      <c r="BO25" s="2">
        <v>256</v>
      </c>
      <c r="BP25" s="2">
        <v>450</v>
      </c>
      <c r="BQ25" s="2">
        <v>280</v>
      </c>
    </row>
    <row r="26" spans="1:69" ht="12.75">
      <c r="A26" s="1">
        <v>11</v>
      </c>
      <c r="B26" s="3">
        <v>375</v>
      </c>
      <c r="C26" s="2">
        <v>200</v>
      </c>
      <c r="D26" s="2">
        <v>1056</v>
      </c>
      <c r="E26" s="2">
        <v>350</v>
      </c>
      <c r="F26" s="2">
        <v>750</v>
      </c>
      <c r="G26" s="3">
        <v>366</v>
      </c>
      <c r="H26" s="2">
        <v>4825</v>
      </c>
      <c r="I26" s="2">
        <v>500</v>
      </c>
      <c r="J26" s="2">
        <v>400</v>
      </c>
      <c r="K26" s="2">
        <v>1056</v>
      </c>
      <c r="L26" s="2">
        <v>820</v>
      </c>
      <c r="M26" s="2">
        <v>500</v>
      </c>
      <c r="N26" s="2">
        <v>550</v>
      </c>
      <c r="O26" s="2">
        <v>200</v>
      </c>
      <c r="P26" s="2">
        <v>2700</v>
      </c>
      <c r="Q26" s="2">
        <v>1400</v>
      </c>
      <c r="R26" s="2">
        <v>200</v>
      </c>
      <c r="S26" s="2">
        <v>425</v>
      </c>
      <c r="T26" s="3">
        <v>375</v>
      </c>
      <c r="U26" s="2">
        <v>1944</v>
      </c>
      <c r="V26" s="2">
        <v>933</v>
      </c>
      <c r="W26" s="2">
        <v>270</v>
      </c>
      <c r="X26" s="2">
        <v>550</v>
      </c>
      <c r="Y26" s="2">
        <v>550</v>
      </c>
      <c r="Z26" s="3">
        <v>375</v>
      </c>
      <c r="AA26" s="3">
        <v>1056</v>
      </c>
      <c r="AB26" s="3">
        <v>850</v>
      </c>
      <c r="AC26" s="3">
        <v>375</v>
      </c>
      <c r="AD26" s="3">
        <v>633.6</v>
      </c>
      <c r="AE26" s="3">
        <v>950.4</v>
      </c>
      <c r="AF26" s="3">
        <v>792</v>
      </c>
      <c r="AG26" s="3">
        <v>450</v>
      </c>
      <c r="AH26" s="3">
        <v>440</v>
      </c>
      <c r="AI26" s="3">
        <v>375</v>
      </c>
      <c r="AJ26" s="2">
        <v>800</v>
      </c>
      <c r="AK26" s="3">
        <v>375</v>
      </c>
      <c r="AL26" s="2">
        <v>550</v>
      </c>
      <c r="AM26" s="2">
        <v>375</v>
      </c>
      <c r="AN26" s="2">
        <v>600</v>
      </c>
      <c r="AO26" s="2">
        <v>375</v>
      </c>
      <c r="AP26" s="2">
        <v>1056</v>
      </c>
      <c r="AQ26" s="2">
        <v>4800</v>
      </c>
      <c r="AR26" s="3">
        <v>950.4</v>
      </c>
      <c r="AS26" s="2">
        <v>375</v>
      </c>
      <c r="AT26" s="2">
        <v>1500</v>
      </c>
      <c r="AU26" s="2">
        <v>900</v>
      </c>
      <c r="AV26" s="2">
        <v>900</v>
      </c>
      <c r="AW26" s="2">
        <v>900</v>
      </c>
      <c r="AX26" s="2">
        <v>900</v>
      </c>
      <c r="AY26" s="2">
        <v>900</v>
      </c>
      <c r="AZ26" s="2">
        <v>200</v>
      </c>
      <c r="BA26" s="2">
        <v>700</v>
      </c>
      <c r="BB26" s="2">
        <v>902</v>
      </c>
      <c r="BC26" s="2">
        <v>280</v>
      </c>
      <c r="BD26" s="2">
        <v>400</v>
      </c>
      <c r="BE26" s="3">
        <v>450</v>
      </c>
      <c r="BF26" s="3">
        <v>350</v>
      </c>
      <c r="BG26" s="2">
        <v>550</v>
      </c>
      <c r="BH26" s="2">
        <v>1100</v>
      </c>
      <c r="BI26" s="2">
        <v>308</v>
      </c>
      <c r="BJ26" s="3">
        <v>633.6</v>
      </c>
      <c r="BK26" s="2">
        <v>375</v>
      </c>
      <c r="BL26" s="2">
        <v>666</v>
      </c>
      <c r="BM26" s="2">
        <v>800</v>
      </c>
      <c r="BN26" s="2">
        <v>1056</v>
      </c>
      <c r="BO26" s="2">
        <v>450</v>
      </c>
      <c r="BP26" s="2">
        <v>550</v>
      </c>
      <c r="BQ26" s="2">
        <v>600</v>
      </c>
    </row>
    <row r="27" spans="1:69" ht="12.75">
      <c r="A27" s="1">
        <v>12</v>
      </c>
      <c r="B27" s="3">
        <v>750</v>
      </c>
      <c r="C27" s="2">
        <v>380</v>
      </c>
      <c r="D27" s="2">
        <v>1456</v>
      </c>
      <c r="E27" s="2">
        <v>650</v>
      </c>
      <c r="F27" s="2">
        <v>1500</v>
      </c>
      <c r="G27" s="3">
        <v>549</v>
      </c>
      <c r="H27" s="2">
        <v>5300</v>
      </c>
      <c r="I27" s="2">
        <v>1000</v>
      </c>
      <c r="J27" s="2">
        <v>500</v>
      </c>
      <c r="K27" s="2">
        <v>1456</v>
      </c>
      <c r="L27" s="2">
        <v>1070</v>
      </c>
      <c r="M27" s="2">
        <v>650</v>
      </c>
      <c r="N27" s="2">
        <v>660</v>
      </c>
      <c r="O27" s="2">
        <v>400</v>
      </c>
      <c r="P27" s="2">
        <v>3600</v>
      </c>
      <c r="Q27" s="2">
        <v>1800</v>
      </c>
      <c r="R27" s="2">
        <v>400</v>
      </c>
      <c r="S27" s="2">
        <v>850</v>
      </c>
      <c r="T27" s="3">
        <v>750</v>
      </c>
      <c r="U27" s="2">
        <v>2430</v>
      </c>
      <c r="V27" s="2">
        <v>1877</v>
      </c>
      <c r="W27" s="2">
        <v>540</v>
      </c>
      <c r="X27" s="2">
        <v>660</v>
      </c>
      <c r="Y27" s="2">
        <v>660</v>
      </c>
      <c r="Z27" s="3">
        <v>750</v>
      </c>
      <c r="AA27" s="3">
        <v>1456</v>
      </c>
      <c r="AB27" s="3">
        <v>1100</v>
      </c>
      <c r="AC27" s="3">
        <v>750</v>
      </c>
      <c r="AD27" s="3">
        <v>873.6</v>
      </c>
      <c r="AE27" s="3">
        <v>1310.4</v>
      </c>
      <c r="AF27" s="3">
        <v>1092</v>
      </c>
      <c r="AG27" s="3">
        <v>600</v>
      </c>
      <c r="AH27" s="3">
        <v>660</v>
      </c>
      <c r="AI27" s="3">
        <v>750</v>
      </c>
      <c r="AJ27" s="2">
        <v>1000</v>
      </c>
      <c r="AK27" s="3">
        <v>750</v>
      </c>
      <c r="AL27" s="2">
        <v>660</v>
      </c>
      <c r="AM27" s="2">
        <v>750</v>
      </c>
      <c r="AN27" s="2">
        <v>750</v>
      </c>
      <c r="AO27" s="2">
        <v>750</v>
      </c>
      <c r="AP27" s="2">
        <v>1456</v>
      </c>
      <c r="AQ27" s="2">
        <v>5600</v>
      </c>
      <c r="AR27" s="3">
        <v>1310.4</v>
      </c>
      <c r="AS27" s="2">
        <v>750</v>
      </c>
      <c r="AT27" s="2">
        <v>2000</v>
      </c>
      <c r="AU27" s="2">
        <v>1100</v>
      </c>
      <c r="AV27" s="2">
        <v>1100</v>
      </c>
      <c r="AW27" s="2">
        <v>1100</v>
      </c>
      <c r="AX27" s="2">
        <v>1100</v>
      </c>
      <c r="AY27" s="2">
        <v>1100</v>
      </c>
      <c r="AZ27" s="2">
        <v>300</v>
      </c>
      <c r="BA27" s="2">
        <v>900</v>
      </c>
      <c r="BB27" s="2">
        <v>1177</v>
      </c>
      <c r="BC27" s="2">
        <v>380</v>
      </c>
      <c r="BD27" s="2">
        <v>600</v>
      </c>
      <c r="BE27" s="3">
        <v>600</v>
      </c>
      <c r="BF27" s="3">
        <v>650</v>
      </c>
      <c r="BG27" s="2">
        <v>660</v>
      </c>
      <c r="BH27" s="2">
        <v>1200</v>
      </c>
      <c r="BI27" s="2">
        <v>462</v>
      </c>
      <c r="BJ27" s="3">
        <v>873.6</v>
      </c>
      <c r="BK27" s="2">
        <v>750</v>
      </c>
      <c r="BL27" s="2">
        <v>866</v>
      </c>
      <c r="BM27" s="2">
        <v>1000</v>
      </c>
      <c r="BN27" s="2">
        <v>1456</v>
      </c>
      <c r="BO27" s="2">
        <v>650</v>
      </c>
      <c r="BP27" s="2">
        <v>660</v>
      </c>
      <c r="BQ27" s="2">
        <v>800</v>
      </c>
    </row>
    <row r="28" spans="1:69" ht="12.75">
      <c r="A28" s="1">
        <v>13</v>
      </c>
      <c r="B28" s="3">
        <v>1125</v>
      </c>
      <c r="C28" s="2">
        <v>560</v>
      </c>
      <c r="D28" s="2">
        <v>1856</v>
      </c>
      <c r="E28" s="2">
        <v>950</v>
      </c>
      <c r="F28" s="2">
        <v>2250</v>
      </c>
      <c r="G28" s="3">
        <v>823</v>
      </c>
      <c r="H28" s="2">
        <v>5775</v>
      </c>
      <c r="I28" s="2">
        <v>1500</v>
      </c>
      <c r="J28" s="2">
        <v>600</v>
      </c>
      <c r="K28" s="2">
        <v>1856</v>
      </c>
      <c r="L28" s="2">
        <v>1320</v>
      </c>
      <c r="M28" s="2">
        <v>800</v>
      </c>
      <c r="N28" s="2">
        <v>780</v>
      </c>
      <c r="O28" s="2">
        <v>600</v>
      </c>
      <c r="P28" s="2">
        <v>4500</v>
      </c>
      <c r="Q28" s="2">
        <v>2200</v>
      </c>
      <c r="R28" s="2">
        <v>600</v>
      </c>
      <c r="S28" s="2">
        <v>1235</v>
      </c>
      <c r="T28" s="3">
        <v>1125</v>
      </c>
      <c r="U28" s="2">
        <v>2916</v>
      </c>
      <c r="V28" s="2">
        <v>3333</v>
      </c>
      <c r="W28" s="2">
        <v>820</v>
      </c>
      <c r="X28" s="2">
        <v>780</v>
      </c>
      <c r="Y28" s="2">
        <v>780</v>
      </c>
      <c r="Z28" s="3">
        <v>1125</v>
      </c>
      <c r="AA28" s="3">
        <v>1856</v>
      </c>
      <c r="AB28" s="3">
        <v>1350</v>
      </c>
      <c r="AC28" s="3">
        <v>1125</v>
      </c>
      <c r="AD28" s="3">
        <v>1113.6</v>
      </c>
      <c r="AE28" s="3">
        <v>1670.4</v>
      </c>
      <c r="AF28" s="3">
        <v>1392</v>
      </c>
      <c r="AG28" s="3">
        <v>750</v>
      </c>
      <c r="AH28" s="3">
        <v>880</v>
      </c>
      <c r="AI28" s="3">
        <v>1125</v>
      </c>
      <c r="AJ28" s="2">
        <v>1200</v>
      </c>
      <c r="AK28" s="3">
        <v>1125</v>
      </c>
      <c r="AL28" s="2">
        <v>780</v>
      </c>
      <c r="AM28" s="2">
        <v>1125</v>
      </c>
      <c r="AN28" s="2">
        <v>900</v>
      </c>
      <c r="AO28" s="2">
        <v>1125</v>
      </c>
      <c r="AP28" s="2">
        <v>1856</v>
      </c>
      <c r="AQ28" s="2">
        <v>6400</v>
      </c>
      <c r="AR28" s="3">
        <v>1670.4</v>
      </c>
      <c r="AS28" s="2">
        <v>1125</v>
      </c>
      <c r="AT28" s="2">
        <v>2500</v>
      </c>
      <c r="AU28" s="2">
        <v>1300</v>
      </c>
      <c r="AV28" s="2">
        <v>1300</v>
      </c>
      <c r="AW28" s="2">
        <v>1300</v>
      </c>
      <c r="AX28" s="2">
        <v>1300</v>
      </c>
      <c r="AY28" s="2">
        <v>1300</v>
      </c>
      <c r="AZ28" s="2">
        <v>750</v>
      </c>
      <c r="BA28" s="2">
        <v>1100</v>
      </c>
      <c r="BB28" s="2">
        <v>1452</v>
      </c>
      <c r="BC28" s="2">
        <v>500</v>
      </c>
      <c r="BD28" s="2">
        <v>800</v>
      </c>
      <c r="BE28" s="3">
        <v>750</v>
      </c>
      <c r="BF28" s="3">
        <v>950</v>
      </c>
      <c r="BG28" s="2">
        <v>780</v>
      </c>
      <c r="BH28" s="2">
        <v>1300</v>
      </c>
      <c r="BI28" s="2">
        <v>692</v>
      </c>
      <c r="BJ28" s="3">
        <v>1113.6</v>
      </c>
      <c r="BK28" s="2">
        <v>1125</v>
      </c>
      <c r="BL28" s="2">
        <v>1066</v>
      </c>
      <c r="BM28" s="2">
        <v>1250</v>
      </c>
      <c r="BN28" s="2">
        <v>1856</v>
      </c>
      <c r="BO28" s="2">
        <v>850</v>
      </c>
      <c r="BP28" s="2">
        <v>780</v>
      </c>
      <c r="BQ28" s="2">
        <v>1100</v>
      </c>
    </row>
    <row r="29" spans="1:69" ht="12.75">
      <c r="A29" s="1">
        <v>14</v>
      </c>
      <c r="B29" s="3">
        <v>1500</v>
      </c>
      <c r="C29" s="2">
        <v>640</v>
      </c>
      <c r="D29" s="2">
        <v>2256</v>
      </c>
      <c r="E29" s="2">
        <v>1250</v>
      </c>
      <c r="F29" s="2">
        <v>3000</v>
      </c>
      <c r="G29" s="3">
        <v>1234</v>
      </c>
      <c r="H29" s="2">
        <v>6250</v>
      </c>
      <c r="I29" s="2">
        <v>2000</v>
      </c>
      <c r="J29" s="2">
        <v>1000</v>
      </c>
      <c r="K29" s="2">
        <v>2256</v>
      </c>
      <c r="L29" s="2">
        <v>1570</v>
      </c>
      <c r="M29" s="2">
        <v>1000</v>
      </c>
      <c r="N29" s="2">
        <v>910</v>
      </c>
      <c r="O29" s="2">
        <v>800</v>
      </c>
      <c r="P29" s="2">
        <v>5400</v>
      </c>
      <c r="Q29" s="2">
        <v>2600</v>
      </c>
      <c r="R29" s="2">
        <v>800</v>
      </c>
      <c r="S29" s="2">
        <v>1610</v>
      </c>
      <c r="T29" s="3">
        <v>1500</v>
      </c>
      <c r="U29" s="2">
        <v>3402</v>
      </c>
      <c r="V29" s="2">
        <v>3666</v>
      </c>
      <c r="W29" s="2">
        <v>1080</v>
      </c>
      <c r="X29" s="2">
        <v>910</v>
      </c>
      <c r="Y29" s="2">
        <v>910</v>
      </c>
      <c r="Z29" s="3">
        <v>1500</v>
      </c>
      <c r="AA29" s="3">
        <v>2256</v>
      </c>
      <c r="AB29" s="3">
        <v>1600</v>
      </c>
      <c r="AC29" s="3">
        <v>1500</v>
      </c>
      <c r="AD29" s="3">
        <v>1353.6</v>
      </c>
      <c r="AE29" s="3">
        <v>2030.4</v>
      </c>
      <c r="AF29" s="3">
        <v>1692</v>
      </c>
      <c r="AG29" s="3">
        <v>900</v>
      </c>
      <c r="AH29" s="3">
        <v>1100</v>
      </c>
      <c r="AI29" s="3">
        <v>1500</v>
      </c>
      <c r="AJ29" s="2">
        <v>1400</v>
      </c>
      <c r="AK29" s="3">
        <v>1500</v>
      </c>
      <c r="AL29" s="2">
        <v>910</v>
      </c>
      <c r="AM29" s="2">
        <v>1500</v>
      </c>
      <c r="AN29" s="2">
        <v>1050</v>
      </c>
      <c r="AO29" s="2">
        <v>1500</v>
      </c>
      <c r="AP29" s="2">
        <v>2256</v>
      </c>
      <c r="AQ29" s="2">
        <v>7200</v>
      </c>
      <c r="AR29" s="3">
        <v>2030.4</v>
      </c>
      <c r="AS29" s="2">
        <v>1500</v>
      </c>
      <c r="AT29" s="2">
        <v>3000</v>
      </c>
      <c r="AU29" s="2">
        <v>1500</v>
      </c>
      <c r="AV29" s="2">
        <v>1500</v>
      </c>
      <c r="AW29" s="2">
        <v>1500</v>
      </c>
      <c r="AX29" s="2">
        <v>1500</v>
      </c>
      <c r="AY29" s="2">
        <v>1500</v>
      </c>
      <c r="AZ29" s="2">
        <v>1000</v>
      </c>
      <c r="BA29" s="2">
        <v>1300</v>
      </c>
      <c r="BB29" s="2">
        <v>1727</v>
      </c>
      <c r="BC29" s="2">
        <v>700</v>
      </c>
      <c r="BD29" s="2">
        <v>1000</v>
      </c>
      <c r="BE29" s="3">
        <v>900</v>
      </c>
      <c r="BF29" s="3">
        <v>1250</v>
      </c>
      <c r="BG29" s="2">
        <v>910</v>
      </c>
      <c r="BH29" s="2">
        <v>1400</v>
      </c>
      <c r="BI29" s="2">
        <v>1038</v>
      </c>
      <c r="BJ29" s="3">
        <v>1353.6</v>
      </c>
      <c r="BK29" s="2">
        <v>1500</v>
      </c>
      <c r="BL29" s="2">
        <v>1266</v>
      </c>
      <c r="BM29" s="2">
        <v>1500</v>
      </c>
      <c r="BN29" s="2">
        <v>2256</v>
      </c>
      <c r="BO29" s="2">
        <v>1050</v>
      </c>
      <c r="BP29" s="2">
        <v>910</v>
      </c>
      <c r="BQ29" s="2">
        <v>1400</v>
      </c>
    </row>
    <row r="30" spans="1:69" ht="12.75">
      <c r="A30" s="1">
        <v>15</v>
      </c>
      <c r="B30" s="3">
        <v>1875</v>
      </c>
      <c r="C30" s="2">
        <v>820</v>
      </c>
      <c r="D30" s="2">
        <v>2656</v>
      </c>
      <c r="E30" s="2">
        <v>1550</v>
      </c>
      <c r="F30" s="2">
        <v>3750</v>
      </c>
      <c r="G30" s="3">
        <v>1851</v>
      </c>
      <c r="H30" s="2">
        <v>6725</v>
      </c>
      <c r="I30" s="2">
        <v>2500</v>
      </c>
      <c r="J30" s="2">
        <v>1600</v>
      </c>
      <c r="K30" s="2">
        <v>2656</v>
      </c>
      <c r="L30" s="2">
        <v>1820</v>
      </c>
      <c r="M30" s="2">
        <v>1200</v>
      </c>
      <c r="N30" s="2">
        <v>1050</v>
      </c>
      <c r="O30" s="2">
        <v>1000</v>
      </c>
      <c r="P30" s="2">
        <v>6300</v>
      </c>
      <c r="Q30" s="2">
        <v>3000</v>
      </c>
      <c r="R30" s="2">
        <v>1000</v>
      </c>
      <c r="S30" s="2">
        <v>1985</v>
      </c>
      <c r="T30" s="3">
        <v>1875</v>
      </c>
      <c r="U30" s="2">
        <v>3888</v>
      </c>
      <c r="V30" s="2">
        <v>3999</v>
      </c>
      <c r="W30" s="2">
        <v>1350</v>
      </c>
      <c r="X30" s="2">
        <v>1050</v>
      </c>
      <c r="Y30" s="2">
        <v>1050</v>
      </c>
      <c r="Z30" s="3">
        <v>1875</v>
      </c>
      <c r="AA30" s="3">
        <v>2656</v>
      </c>
      <c r="AB30" s="3">
        <v>1850</v>
      </c>
      <c r="AC30" s="3">
        <v>1875</v>
      </c>
      <c r="AD30" s="3">
        <v>1593.6</v>
      </c>
      <c r="AE30" s="3">
        <v>2390.4</v>
      </c>
      <c r="AF30" s="3">
        <v>1992</v>
      </c>
      <c r="AG30" s="3">
        <v>1050</v>
      </c>
      <c r="AH30" s="3">
        <v>1320</v>
      </c>
      <c r="AI30" s="3">
        <v>1875</v>
      </c>
      <c r="AJ30" s="2">
        <v>1600</v>
      </c>
      <c r="AK30" s="3">
        <v>1875</v>
      </c>
      <c r="AL30" s="2">
        <v>1050</v>
      </c>
      <c r="AM30" s="2">
        <v>1875</v>
      </c>
      <c r="AN30" s="2">
        <v>1200</v>
      </c>
      <c r="AO30" s="2">
        <v>1875</v>
      </c>
      <c r="AP30" s="2">
        <v>2656</v>
      </c>
      <c r="AQ30" s="2">
        <v>8000</v>
      </c>
      <c r="AR30" s="3">
        <v>2390.4</v>
      </c>
      <c r="AS30" s="2">
        <v>1875</v>
      </c>
      <c r="AT30" s="2">
        <v>3500</v>
      </c>
      <c r="AU30" s="2">
        <v>1700</v>
      </c>
      <c r="AV30" s="2">
        <v>1700</v>
      </c>
      <c r="AW30" s="2">
        <v>1700</v>
      </c>
      <c r="AX30" s="2">
        <v>1700</v>
      </c>
      <c r="AY30" s="2">
        <v>1700</v>
      </c>
      <c r="AZ30" s="2">
        <v>1250</v>
      </c>
      <c r="BA30" s="2">
        <v>1500</v>
      </c>
      <c r="BB30" s="2">
        <v>2002</v>
      </c>
      <c r="BC30" s="2">
        <v>900</v>
      </c>
      <c r="BD30" s="2">
        <v>1200</v>
      </c>
      <c r="BE30" s="3">
        <v>1050</v>
      </c>
      <c r="BF30" s="3">
        <v>1550</v>
      </c>
      <c r="BG30" s="2">
        <v>1050</v>
      </c>
      <c r="BH30" s="2">
        <v>1500</v>
      </c>
      <c r="BI30" s="2">
        <v>1557</v>
      </c>
      <c r="BJ30" s="3">
        <v>1593.6</v>
      </c>
      <c r="BK30" s="2">
        <v>1875</v>
      </c>
      <c r="BL30" s="2">
        <v>1466</v>
      </c>
      <c r="BM30" s="2">
        <v>1750</v>
      </c>
      <c r="BN30" s="2">
        <v>2656</v>
      </c>
      <c r="BO30" s="2">
        <v>1250</v>
      </c>
      <c r="BP30" s="2">
        <v>1050</v>
      </c>
      <c r="BQ30" s="2">
        <v>1700</v>
      </c>
    </row>
    <row r="31" spans="1:69" ht="12.75">
      <c r="A31" s="1">
        <v>16</v>
      </c>
      <c r="B31" s="3">
        <v>2250</v>
      </c>
      <c r="C31" s="2">
        <v>1000</v>
      </c>
      <c r="D31" s="2">
        <v>3056</v>
      </c>
      <c r="E31" s="2">
        <v>1850</v>
      </c>
      <c r="F31" s="2">
        <v>4500</v>
      </c>
      <c r="G31" s="3">
        <v>2776</v>
      </c>
      <c r="H31" s="2">
        <v>7200</v>
      </c>
      <c r="I31" s="2">
        <v>3000</v>
      </c>
      <c r="J31" s="2">
        <v>2200</v>
      </c>
      <c r="K31" s="2">
        <v>3056</v>
      </c>
      <c r="L31" s="2">
        <v>2320</v>
      </c>
      <c r="M31" s="2">
        <v>1400</v>
      </c>
      <c r="N31" s="2">
        <v>1200</v>
      </c>
      <c r="O31" s="2">
        <v>1200</v>
      </c>
      <c r="P31" s="2">
        <v>7200</v>
      </c>
      <c r="Q31" s="2">
        <v>3400</v>
      </c>
      <c r="R31" s="2">
        <v>1200</v>
      </c>
      <c r="S31" s="2">
        <v>2370</v>
      </c>
      <c r="T31" s="3">
        <v>2250</v>
      </c>
      <c r="U31" s="2">
        <v>4374</v>
      </c>
      <c r="V31" s="2">
        <v>4333</v>
      </c>
      <c r="W31" s="2">
        <v>1620</v>
      </c>
      <c r="X31" s="2">
        <v>1200</v>
      </c>
      <c r="Y31" s="2">
        <v>1200</v>
      </c>
      <c r="Z31" s="3">
        <v>2250</v>
      </c>
      <c r="AA31" s="3">
        <v>3056</v>
      </c>
      <c r="AB31" s="3">
        <v>2100</v>
      </c>
      <c r="AC31" s="3">
        <v>2250</v>
      </c>
      <c r="AD31" s="3">
        <v>1833.6</v>
      </c>
      <c r="AE31" s="3">
        <v>2750.4</v>
      </c>
      <c r="AF31" s="3">
        <v>2292</v>
      </c>
      <c r="AG31" s="3">
        <v>1200</v>
      </c>
      <c r="AH31" s="3">
        <v>1540</v>
      </c>
      <c r="AI31" s="3">
        <v>2250</v>
      </c>
      <c r="AJ31" s="2">
        <v>1800</v>
      </c>
      <c r="AK31" s="3">
        <v>2250</v>
      </c>
      <c r="AL31" s="2">
        <v>1200</v>
      </c>
      <c r="AM31" s="2">
        <v>2250</v>
      </c>
      <c r="AN31" s="2">
        <v>1350</v>
      </c>
      <c r="AO31" s="2">
        <v>2250</v>
      </c>
      <c r="AP31" s="2">
        <v>3056</v>
      </c>
      <c r="AQ31" s="2">
        <v>8800</v>
      </c>
      <c r="AR31" s="3">
        <v>2750.4</v>
      </c>
      <c r="AS31" s="2">
        <v>2250</v>
      </c>
      <c r="AT31" s="2">
        <v>4000</v>
      </c>
      <c r="AU31" s="2">
        <v>1900</v>
      </c>
      <c r="AV31" s="2">
        <v>1900</v>
      </c>
      <c r="AW31" s="2">
        <v>1900</v>
      </c>
      <c r="AX31" s="2">
        <v>1900</v>
      </c>
      <c r="AY31" s="2">
        <v>1900</v>
      </c>
      <c r="AZ31" s="2">
        <v>1500</v>
      </c>
      <c r="BA31" s="2">
        <v>1750</v>
      </c>
      <c r="BB31" s="2">
        <v>2552</v>
      </c>
      <c r="BC31" s="2">
        <v>1100</v>
      </c>
      <c r="BD31" s="2">
        <v>1400</v>
      </c>
      <c r="BE31" s="3">
        <v>1200</v>
      </c>
      <c r="BF31" s="3">
        <v>1850</v>
      </c>
      <c r="BG31" s="2">
        <v>1200</v>
      </c>
      <c r="BH31" s="2">
        <v>1600</v>
      </c>
      <c r="BI31" s="2">
        <v>2336</v>
      </c>
      <c r="BJ31" s="3">
        <v>1833.6</v>
      </c>
      <c r="BK31" s="2">
        <v>2250</v>
      </c>
      <c r="BL31" s="2">
        <v>1666</v>
      </c>
      <c r="BM31" s="2">
        <v>2000</v>
      </c>
      <c r="BN31" s="2">
        <v>3056</v>
      </c>
      <c r="BO31" s="2">
        <v>1450</v>
      </c>
      <c r="BP31" s="2">
        <v>1200</v>
      </c>
      <c r="BQ31" s="2">
        <v>2000</v>
      </c>
    </row>
    <row r="32" spans="1:69" ht="12.75">
      <c r="A32" s="1">
        <v>17</v>
      </c>
      <c r="B32" s="3">
        <v>2625</v>
      </c>
      <c r="C32" s="2">
        <v>1180</v>
      </c>
      <c r="D32" s="2">
        <v>3456</v>
      </c>
      <c r="E32" s="2">
        <v>2150</v>
      </c>
      <c r="F32" s="2">
        <v>5250</v>
      </c>
      <c r="G32" s="3">
        <v>4164</v>
      </c>
      <c r="H32" s="2">
        <v>7675</v>
      </c>
      <c r="I32" s="2">
        <v>3500</v>
      </c>
      <c r="J32" s="2">
        <v>2800</v>
      </c>
      <c r="K32" s="2">
        <v>3456</v>
      </c>
      <c r="L32" s="2">
        <v>2570</v>
      </c>
      <c r="M32" s="2">
        <v>1650</v>
      </c>
      <c r="N32" s="2">
        <v>1360</v>
      </c>
      <c r="O32" s="2">
        <v>1400</v>
      </c>
      <c r="P32" s="2">
        <v>8100</v>
      </c>
      <c r="Q32" s="2">
        <v>3800</v>
      </c>
      <c r="R32" s="2">
        <v>1400</v>
      </c>
      <c r="S32" s="2">
        <v>2755</v>
      </c>
      <c r="T32" s="3">
        <v>2625</v>
      </c>
      <c r="U32" s="2">
        <v>4860</v>
      </c>
      <c r="V32" s="2">
        <v>4666</v>
      </c>
      <c r="W32" s="2">
        <v>1890</v>
      </c>
      <c r="X32" s="2">
        <v>1360</v>
      </c>
      <c r="Y32" s="2">
        <v>1360</v>
      </c>
      <c r="Z32" s="3">
        <v>2625</v>
      </c>
      <c r="AA32" s="3">
        <v>3456</v>
      </c>
      <c r="AB32" s="3">
        <v>2350</v>
      </c>
      <c r="AC32" s="3">
        <v>2625</v>
      </c>
      <c r="AD32" s="3">
        <v>2073.6</v>
      </c>
      <c r="AE32" s="3">
        <v>3110.4</v>
      </c>
      <c r="AF32" s="3">
        <v>2592</v>
      </c>
      <c r="AG32" s="3">
        <v>1350</v>
      </c>
      <c r="AH32" s="3">
        <v>1760</v>
      </c>
      <c r="AI32" s="3">
        <v>2625</v>
      </c>
      <c r="AJ32" s="2">
        <v>2200</v>
      </c>
      <c r="AK32" s="3">
        <v>2625</v>
      </c>
      <c r="AL32" s="2">
        <v>1360</v>
      </c>
      <c r="AM32" s="2">
        <v>2625</v>
      </c>
      <c r="AN32" s="2">
        <v>1500</v>
      </c>
      <c r="AO32" s="2">
        <v>2625</v>
      </c>
      <c r="AP32" s="2">
        <v>3456</v>
      </c>
      <c r="AQ32" s="2">
        <v>9600</v>
      </c>
      <c r="AR32" s="3">
        <v>3110.4</v>
      </c>
      <c r="AS32" s="2">
        <v>2625</v>
      </c>
      <c r="AT32" s="2">
        <v>4500</v>
      </c>
      <c r="AU32" s="2">
        <v>2100</v>
      </c>
      <c r="AV32" s="2">
        <v>2100</v>
      </c>
      <c r="AW32" s="2">
        <v>2100</v>
      </c>
      <c r="AX32" s="2">
        <v>2100</v>
      </c>
      <c r="AY32" s="2">
        <v>2100</v>
      </c>
      <c r="AZ32" s="2">
        <v>1750</v>
      </c>
      <c r="BA32" s="2">
        <v>2000</v>
      </c>
      <c r="BB32" s="2">
        <v>2827</v>
      </c>
      <c r="BC32" s="2">
        <v>1300</v>
      </c>
      <c r="BD32" s="2">
        <v>1600</v>
      </c>
      <c r="BE32" s="3">
        <v>1350</v>
      </c>
      <c r="BF32" s="3">
        <v>2150</v>
      </c>
      <c r="BG32" s="2">
        <v>1360</v>
      </c>
      <c r="BH32" s="2">
        <v>1700</v>
      </c>
      <c r="BI32" s="2">
        <v>3000</v>
      </c>
      <c r="BJ32" s="3">
        <v>2073.6</v>
      </c>
      <c r="BK32" s="2">
        <v>2625</v>
      </c>
      <c r="BL32" s="2">
        <v>1866</v>
      </c>
      <c r="BM32" s="2">
        <v>2250</v>
      </c>
      <c r="BN32" s="2">
        <v>3456</v>
      </c>
      <c r="BO32" s="2">
        <v>1650</v>
      </c>
      <c r="BP32" s="2">
        <v>1360</v>
      </c>
      <c r="BQ32" s="2">
        <v>2300</v>
      </c>
    </row>
    <row r="33" spans="1:69" ht="12.75">
      <c r="A33" s="1">
        <v>18</v>
      </c>
      <c r="B33" s="3">
        <v>3000</v>
      </c>
      <c r="C33" s="2">
        <v>1360</v>
      </c>
      <c r="D33" s="2">
        <v>3856</v>
      </c>
      <c r="E33" s="2">
        <v>2450</v>
      </c>
      <c r="F33" s="2">
        <v>6000</v>
      </c>
      <c r="G33" s="3">
        <v>6400</v>
      </c>
      <c r="H33" s="2">
        <v>8150</v>
      </c>
      <c r="I33" s="2">
        <v>4000</v>
      </c>
      <c r="J33" s="2">
        <v>3400</v>
      </c>
      <c r="K33" s="2">
        <v>3856</v>
      </c>
      <c r="L33" s="2">
        <v>3070</v>
      </c>
      <c r="M33" s="2">
        <v>1900</v>
      </c>
      <c r="N33" s="2">
        <v>1530</v>
      </c>
      <c r="O33" s="2">
        <v>1600</v>
      </c>
      <c r="P33" s="2">
        <v>9000</v>
      </c>
      <c r="Q33" s="2">
        <v>4200</v>
      </c>
      <c r="R33" s="2">
        <v>1600</v>
      </c>
      <c r="S33" s="2">
        <v>3140</v>
      </c>
      <c r="T33" s="3">
        <v>3000</v>
      </c>
      <c r="U33" s="2">
        <v>5346</v>
      </c>
      <c r="V33" s="2">
        <v>4999</v>
      </c>
      <c r="W33" s="2">
        <v>2160</v>
      </c>
      <c r="X33" s="2">
        <v>1530</v>
      </c>
      <c r="Y33" s="2">
        <v>1530</v>
      </c>
      <c r="Z33" s="3">
        <v>3000</v>
      </c>
      <c r="AA33" s="3">
        <v>3856</v>
      </c>
      <c r="AB33" s="3">
        <v>2600</v>
      </c>
      <c r="AC33" s="3">
        <v>3000</v>
      </c>
      <c r="AD33" s="3">
        <v>2313.6</v>
      </c>
      <c r="AE33" s="3">
        <v>3470.4</v>
      </c>
      <c r="AF33" s="3">
        <v>2892</v>
      </c>
      <c r="AG33" s="3">
        <v>1500</v>
      </c>
      <c r="AH33" s="3">
        <v>1980</v>
      </c>
      <c r="AI33" s="3">
        <v>3000</v>
      </c>
      <c r="AJ33" s="2">
        <v>2600</v>
      </c>
      <c r="AK33" s="3">
        <v>3000</v>
      </c>
      <c r="AL33" s="2">
        <v>1530</v>
      </c>
      <c r="AM33" s="2">
        <v>3000</v>
      </c>
      <c r="AN33" s="2">
        <v>1650</v>
      </c>
      <c r="AO33" s="2">
        <v>3000</v>
      </c>
      <c r="AP33" s="2">
        <v>3856</v>
      </c>
      <c r="AQ33" s="2">
        <v>10400</v>
      </c>
      <c r="AR33" s="3">
        <v>3470.4</v>
      </c>
      <c r="AS33" s="2">
        <v>3000</v>
      </c>
      <c r="AT33" s="2">
        <v>5000</v>
      </c>
      <c r="AU33" s="2">
        <v>2300</v>
      </c>
      <c r="AV33" s="2">
        <v>2300</v>
      </c>
      <c r="AW33" s="2">
        <v>2300</v>
      </c>
      <c r="AX33" s="2">
        <v>2300</v>
      </c>
      <c r="AY33" s="2">
        <v>2300</v>
      </c>
      <c r="AZ33" s="2">
        <v>2000</v>
      </c>
      <c r="BA33" s="2">
        <v>2250</v>
      </c>
      <c r="BB33" s="2">
        <v>3377</v>
      </c>
      <c r="BC33" s="2">
        <v>1500</v>
      </c>
      <c r="BD33" s="2">
        <v>1800</v>
      </c>
      <c r="BE33" s="3">
        <v>1500</v>
      </c>
      <c r="BF33" s="3">
        <v>2450</v>
      </c>
      <c r="BG33" s="2">
        <v>1530</v>
      </c>
      <c r="BH33" s="2">
        <v>1800</v>
      </c>
      <c r="BI33" s="2">
        <v>4000</v>
      </c>
      <c r="BJ33" s="3">
        <v>2313.6</v>
      </c>
      <c r="BK33" s="2">
        <v>3000</v>
      </c>
      <c r="BL33" s="2">
        <v>2066</v>
      </c>
      <c r="BM33" s="2">
        <v>2500</v>
      </c>
      <c r="BN33" s="2">
        <v>3856</v>
      </c>
      <c r="BO33" s="2">
        <v>1850</v>
      </c>
      <c r="BP33" s="2">
        <v>1530</v>
      </c>
      <c r="BQ33" s="2">
        <v>2600</v>
      </c>
    </row>
    <row r="34" spans="1:69" ht="12.75">
      <c r="A34" s="1">
        <v>19</v>
      </c>
      <c r="B34" s="3">
        <v>3375</v>
      </c>
      <c r="C34" s="2">
        <v>1540</v>
      </c>
      <c r="D34" s="2">
        <v>4256</v>
      </c>
      <c r="E34" s="2">
        <v>2750</v>
      </c>
      <c r="F34" s="2">
        <v>6750</v>
      </c>
      <c r="G34" s="3">
        <v>6800</v>
      </c>
      <c r="H34" s="2">
        <v>8625</v>
      </c>
      <c r="I34" s="2">
        <v>4500</v>
      </c>
      <c r="J34" s="2">
        <v>4000</v>
      </c>
      <c r="K34" s="2">
        <v>4256</v>
      </c>
      <c r="L34" s="2">
        <v>3570</v>
      </c>
      <c r="M34" s="2">
        <v>2150</v>
      </c>
      <c r="N34" s="2">
        <v>1710</v>
      </c>
      <c r="O34" s="2">
        <v>1800</v>
      </c>
      <c r="P34" s="2">
        <v>9900</v>
      </c>
      <c r="Q34" s="2">
        <v>4600</v>
      </c>
      <c r="R34" s="2">
        <v>1800</v>
      </c>
      <c r="S34" s="2">
        <v>3525</v>
      </c>
      <c r="T34" s="3">
        <v>3375</v>
      </c>
      <c r="U34" s="2">
        <v>5832</v>
      </c>
      <c r="V34" s="2">
        <v>5333</v>
      </c>
      <c r="W34" s="2">
        <v>2430</v>
      </c>
      <c r="X34" s="2">
        <v>1710</v>
      </c>
      <c r="Y34" s="2">
        <v>1710</v>
      </c>
      <c r="Z34" s="3">
        <v>3375</v>
      </c>
      <c r="AA34" s="3">
        <v>4256</v>
      </c>
      <c r="AB34" s="3">
        <v>2850</v>
      </c>
      <c r="AC34" s="3">
        <v>3375</v>
      </c>
      <c r="AD34" s="3">
        <v>2553.6</v>
      </c>
      <c r="AE34" s="3">
        <v>3830.4</v>
      </c>
      <c r="AF34" s="3">
        <v>3192</v>
      </c>
      <c r="AG34" s="3">
        <v>1650</v>
      </c>
      <c r="AH34" s="3">
        <v>2200</v>
      </c>
      <c r="AI34" s="3">
        <v>3375</v>
      </c>
      <c r="AJ34" s="2">
        <v>3000</v>
      </c>
      <c r="AK34" s="3">
        <v>3375</v>
      </c>
      <c r="AL34" s="2">
        <v>1710</v>
      </c>
      <c r="AM34" s="2">
        <v>3375</v>
      </c>
      <c r="AN34" s="2">
        <v>1800</v>
      </c>
      <c r="AO34" s="2">
        <v>3375</v>
      </c>
      <c r="AP34" s="2">
        <v>4256</v>
      </c>
      <c r="AQ34" s="2">
        <v>11200</v>
      </c>
      <c r="AR34" s="3">
        <v>3830.4</v>
      </c>
      <c r="AS34" s="2">
        <v>3375</v>
      </c>
      <c r="AT34" s="2">
        <v>5500</v>
      </c>
      <c r="AU34" s="2">
        <v>2500</v>
      </c>
      <c r="AV34" s="2">
        <v>2500</v>
      </c>
      <c r="AW34" s="2">
        <v>2500</v>
      </c>
      <c r="AX34" s="2">
        <v>2500</v>
      </c>
      <c r="AY34" s="2">
        <v>2500</v>
      </c>
      <c r="AZ34" s="2">
        <v>2500</v>
      </c>
      <c r="BA34" s="2">
        <v>2500</v>
      </c>
      <c r="BB34" s="2">
        <v>3927</v>
      </c>
      <c r="BC34" s="2">
        <v>1700</v>
      </c>
      <c r="BD34" s="2">
        <v>2000</v>
      </c>
      <c r="BE34" s="3">
        <v>1650</v>
      </c>
      <c r="BF34" s="3">
        <v>2750</v>
      </c>
      <c r="BG34" s="2">
        <v>1710</v>
      </c>
      <c r="BH34" s="2">
        <v>2000</v>
      </c>
      <c r="BI34" s="2">
        <v>5000</v>
      </c>
      <c r="BJ34" s="3">
        <v>2553.6</v>
      </c>
      <c r="BK34" s="2">
        <v>3375</v>
      </c>
      <c r="BL34" s="2">
        <v>2266</v>
      </c>
      <c r="BM34" s="2">
        <v>2750</v>
      </c>
      <c r="BN34" s="2">
        <v>4256</v>
      </c>
      <c r="BO34" s="2">
        <v>2050</v>
      </c>
      <c r="BP34" s="2">
        <v>1710</v>
      </c>
      <c r="BQ34" s="2">
        <v>2900</v>
      </c>
    </row>
    <row r="35" spans="1:69" ht="12.75">
      <c r="A35" s="1">
        <v>20</v>
      </c>
      <c r="B35" s="3">
        <v>3750</v>
      </c>
      <c r="C35" s="2">
        <v>1720</v>
      </c>
      <c r="D35" s="2">
        <v>4656</v>
      </c>
      <c r="E35" s="2">
        <v>3050</v>
      </c>
      <c r="F35" s="2">
        <v>7500</v>
      </c>
      <c r="G35" s="3">
        <v>7200</v>
      </c>
      <c r="H35" s="2">
        <v>9100</v>
      </c>
      <c r="I35" s="2">
        <v>5000</v>
      </c>
      <c r="J35" s="2">
        <v>4600</v>
      </c>
      <c r="K35" s="2">
        <v>4656</v>
      </c>
      <c r="L35" s="2">
        <v>4070</v>
      </c>
      <c r="M35" s="2">
        <v>2400</v>
      </c>
      <c r="N35" s="2">
        <v>1900</v>
      </c>
      <c r="O35" s="2">
        <v>2000</v>
      </c>
      <c r="P35" s="2">
        <v>10800</v>
      </c>
      <c r="Q35" s="2">
        <v>5000</v>
      </c>
      <c r="R35" s="2">
        <v>2000</v>
      </c>
      <c r="S35" s="2">
        <v>3910</v>
      </c>
      <c r="T35" s="3">
        <v>3750</v>
      </c>
      <c r="U35" s="2">
        <v>6318</v>
      </c>
      <c r="V35" s="2">
        <v>5666</v>
      </c>
      <c r="W35" s="2">
        <v>2700</v>
      </c>
      <c r="X35" s="2">
        <v>1900</v>
      </c>
      <c r="Y35" s="2">
        <v>1900</v>
      </c>
      <c r="Z35" s="3">
        <v>3750</v>
      </c>
      <c r="AA35" s="3">
        <v>4656</v>
      </c>
      <c r="AB35" s="3">
        <v>3100</v>
      </c>
      <c r="AC35" s="3">
        <v>3750</v>
      </c>
      <c r="AD35" s="3">
        <v>2793.6</v>
      </c>
      <c r="AE35" s="3">
        <v>4190.4</v>
      </c>
      <c r="AF35" s="3">
        <v>3492</v>
      </c>
      <c r="AG35" s="3">
        <v>1800</v>
      </c>
      <c r="AH35" s="3">
        <v>2420</v>
      </c>
      <c r="AI35" s="3">
        <v>3750</v>
      </c>
      <c r="AJ35" s="2">
        <v>3400</v>
      </c>
      <c r="AK35" s="3">
        <v>3750</v>
      </c>
      <c r="AL35" s="2">
        <v>1900</v>
      </c>
      <c r="AM35" s="2">
        <v>3750</v>
      </c>
      <c r="AN35" s="2">
        <v>1950</v>
      </c>
      <c r="AO35" s="2">
        <v>3750</v>
      </c>
      <c r="AP35" s="2">
        <v>4656</v>
      </c>
      <c r="AQ35" s="2">
        <v>12000</v>
      </c>
      <c r="AR35" s="3">
        <v>4190.4</v>
      </c>
      <c r="AS35" s="2">
        <v>3750</v>
      </c>
      <c r="AT35" s="2">
        <v>6000</v>
      </c>
      <c r="AU35" s="2">
        <v>2700</v>
      </c>
      <c r="AV35" s="2">
        <v>2700</v>
      </c>
      <c r="AW35" s="2">
        <v>2700</v>
      </c>
      <c r="AX35" s="2">
        <v>2700</v>
      </c>
      <c r="AY35" s="2">
        <v>2700</v>
      </c>
      <c r="AZ35" s="2">
        <v>3000</v>
      </c>
      <c r="BA35" s="2">
        <v>2750</v>
      </c>
      <c r="BB35" s="2">
        <v>4477</v>
      </c>
      <c r="BC35" s="2">
        <v>1900</v>
      </c>
      <c r="BD35" s="2">
        <v>2200</v>
      </c>
      <c r="BE35" s="3">
        <v>1800</v>
      </c>
      <c r="BF35" s="3">
        <v>3050</v>
      </c>
      <c r="BG35" s="2">
        <v>1900</v>
      </c>
      <c r="BH35" s="2">
        <v>2200</v>
      </c>
      <c r="BI35" s="2">
        <v>6000</v>
      </c>
      <c r="BJ35" s="3">
        <v>2793.6</v>
      </c>
      <c r="BK35" s="2">
        <v>3750</v>
      </c>
      <c r="BL35" s="2">
        <v>2466</v>
      </c>
      <c r="BM35" s="2">
        <v>3000</v>
      </c>
      <c r="BN35" s="2">
        <v>4656</v>
      </c>
      <c r="BO35" s="2">
        <v>2250</v>
      </c>
      <c r="BP35" s="2">
        <v>1900</v>
      </c>
      <c r="BQ35" s="2">
        <v>3200</v>
      </c>
    </row>
    <row r="36" spans="1:69" ht="12.75">
      <c r="A36" s="1">
        <v>21</v>
      </c>
      <c r="B36" s="3">
        <v>4125</v>
      </c>
      <c r="C36" s="2">
        <v>1900</v>
      </c>
      <c r="D36" s="2">
        <v>5056</v>
      </c>
      <c r="E36" s="2">
        <v>3350</v>
      </c>
      <c r="F36" s="2">
        <v>8250</v>
      </c>
      <c r="G36" s="3">
        <v>7600</v>
      </c>
      <c r="H36" s="2">
        <v>9575</v>
      </c>
      <c r="I36" s="2">
        <v>5500</v>
      </c>
      <c r="J36" s="2">
        <v>5200</v>
      </c>
      <c r="K36" s="2">
        <v>5056</v>
      </c>
      <c r="L36" s="2">
        <v>4570</v>
      </c>
      <c r="M36" s="2">
        <v>2650</v>
      </c>
      <c r="N36" s="2">
        <v>2100</v>
      </c>
      <c r="O36" s="2">
        <v>2200</v>
      </c>
      <c r="P36" s="2">
        <v>11700</v>
      </c>
      <c r="Q36" s="2">
        <v>5400</v>
      </c>
      <c r="R36" s="2">
        <v>2200</v>
      </c>
      <c r="S36" s="2">
        <v>4295</v>
      </c>
      <c r="T36" s="3">
        <v>4125</v>
      </c>
      <c r="U36" s="2">
        <v>6804</v>
      </c>
      <c r="V36" s="2">
        <v>5999</v>
      </c>
      <c r="W36" s="2">
        <v>2970</v>
      </c>
      <c r="X36" s="2">
        <v>2100</v>
      </c>
      <c r="Y36" s="2">
        <v>2100</v>
      </c>
      <c r="Z36" s="3">
        <v>4125</v>
      </c>
      <c r="AA36" s="3">
        <v>5056</v>
      </c>
      <c r="AB36" s="3">
        <v>3350</v>
      </c>
      <c r="AC36" s="3">
        <v>4125</v>
      </c>
      <c r="AD36" s="3">
        <v>3033.6</v>
      </c>
      <c r="AE36" s="3">
        <v>4550.4</v>
      </c>
      <c r="AF36" s="3">
        <v>3792</v>
      </c>
      <c r="AG36" s="3">
        <v>1950</v>
      </c>
      <c r="AH36" s="3">
        <v>2640</v>
      </c>
      <c r="AI36" s="3">
        <v>4125</v>
      </c>
      <c r="AJ36" s="2">
        <v>3800</v>
      </c>
      <c r="AK36" s="3">
        <v>4125</v>
      </c>
      <c r="AL36" s="2">
        <v>2100</v>
      </c>
      <c r="AM36" s="2">
        <v>4125</v>
      </c>
      <c r="AN36" s="2">
        <v>2100</v>
      </c>
      <c r="AO36" s="2">
        <v>4125</v>
      </c>
      <c r="AP36" s="2">
        <v>5056</v>
      </c>
      <c r="AQ36" s="2">
        <v>12800</v>
      </c>
      <c r="AR36" s="3">
        <v>4550.4</v>
      </c>
      <c r="AS36" s="2">
        <v>4125</v>
      </c>
      <c r="AT36" s="2">
        <v>6500</v>
      </c>
      <c r="AU36" s="2">
        <v>2900</v>
      </c>
      <c r="AV36" s="2">
        <v>2900</v>
      </c>
      <c r="AW36" s="2">
        <v>2900</v>
      </c>
      <c r="AX36" s="2">
        <v>2900</v>
      </c>
      <c r="AY36" s="2">
        <v>2900</v>
      </c>
      <c r="AZ36" s="2">
        <v>3500</v>
      </c>
      <c r="BA36" s="2">
        <v>3000</v>
      </c>
      <c r="BB36" s="2">
        <v>5027</v>
      </c>
      <c r="BC36" s="2">
        <v>2100</v>
      </c>
      <c r="BD36" s="2">
        <v>2400</v>
      </c>
      <c r="BE36" s="3">
        <v>1950</v>
      </c>
      <c r="BF36" s="3">
        <v>3350</v>
      </c>
      <c r="BG36" s="2">
        <v>2100</v>
      </c>
      <c r="BH36" s="2">
        <v>2400</v>
      </c>
      <c r="BI36" s="2">
        <v>7000</v>
      </c>
      <c r="BJ36" s="3">
        <v>3033.6</v>
      </c>
      <c r="BK36" s="2">
        <v>4125</v>
      </c>
      <c r="BL36" s="2">
        <v>2666</v>
      </c>
      <c r="BM36" s="2">
        <v>3250</v>
      </c>
      <c r="BN36" s="2">
        <v>5056</v>
      </c>
      <c r="BO36" s="2">
        <v>2450</v>
      </c>
      <c r="BP36" s="2">
        <v>2100</v>
      </c>
      <c r="BQ36" s="2">
        <v>3500</v>
      </c>
    </row>
    <row r="37" spans="1:69" ht="12.75">
      <c r="A37" s="1">
        <v>22</v>
      </c>
      <c r="B37" s="3">
        <v>4500</v>
      </c>
      <c r="C37" s="2">
        <v>2080</v>
      </c>
      <c r="D37" s="2">
        <v>5456</v>
      </c>
      <c r="E37" s="2">
        <v>3650</v>
      </c>
      <c r="F37" s="2">
        <v>9000</v>
      </c>
      <c r="G37" s="3">
        <v>8000</v>
      </c>
      <c r="H37" s="2">
        <v>10050</v>
      </c>
      <c r="I37" s="2">
        <v>6000</v>
      </c>
      <c r="J37" s="2">
        <v>5800</v>
      </c>
      <c r="K37" s="2">
        <v>5456</v>
      </c>
      <c r="L37" s="2">
        <v>5070</v>
      </c>
      <c r="M37" s="2">
        <v>2900</v>
      </c>
      <c r="N37" s="2">
        <v>2310</v>
      </c>
      <c r="O37" s="2">
        <v>2400</v>
      </c>
      <c r="P37" s="2">
        <v>12600</v>
      </c>
      <c r="Q37" s="2">
        <v>5800</v>
      </c>
      <c r="R37" s="2">
        <v>2400</v>
      </c>
      <c r="S37" s="2">
        <v>4680</v>
      </c>
      <c r="T37" s="3">
        <v>4500</v>
      </c>
      <c r="U37" s="2">
        <v>7290</v>
      </c>
      <c r="V37" s="2">
        <v>6333</v>
      </c>
      <c r="W37" s="2">
        <v>3240</v>
      </c>
      <c r="X37" s="2">
        <v>2310</v>
      </c>
      <c r="Y37" s="2">
        <v>2310</v>
      </c>
      <c r="Z37" s="3">
        <v>4500</v>
      </c>
      <c r="AA37" s="3">
        <v>5456</v>
      </c>
      <c r="AB37" s="3">
        <v>3600</v>
      </c>
      <c r="AC37" s="3">
        <v>4500</v>
      </c>
      <c r="AD37" s="3">
        <v>3273.6</v>
      </c>
      <c r="AE37" s="3">
        <v>4910.4</v>
      </c>
      <c r="AF37" s="3">
        <v>4092</v>
      </c>
      <c r="AG37" s="3">
        <v>2100</v>
      </c>
      <c r="AH37" s="3">
        <v>2860</v>
      </c>
      <c r="AI37" s="3">
        <v>4500</v>
      </c>
      <c r="AJ37" s="2">
        <v>4200</v>
      </c>
      <c r="AK37" s="3">
        <v>4500</v>
      </c>
      <c r="AL37" s="2">
        <v>2310</v>
      </c>
      <c r="AM37" s="2">
        <v>4500</v>
      </c>
      <c r="AN37" s="2">
        <v>2250</v>
      </c>
      <c r="AO37" s="2">
        <v>4500</v>
      </c>
      <c r="AP37" s="2">
        <v>5456</v>
      </c>
      <c r="AQ37" s="2">
        <v>13600</v>
      </c>
      <c r="AR37" s="3">
        <v>4910.4</v>
      </c>
      <c r="AS37" s="2">
        <v>4500</v>
      </c>
      <c r="AT37" s="2">
        <v>7000</v>
      </c>
      <c r="AU37" s="2">
        <v>3100</v>
      </c>
      <c r="AV37" s="2">
        <v>3100</v>
      </c>
      <c r="AW37" s="2">
        <v>3100</v>
      </c>
      <c r="AX37" s="2">
        <v>3100</v>
      </c>
      <c r="AY37" s="2">
        <v>3100</v>
      </c>
      <c r="AZ37" s="2">
        <v>4000</v>
      </c>
      <c r="BA37" s="2">
        <v>3250</v>
      </c>
      <c r="BB37" s="2">
        <v>5577</v>
      </c>
      <c r="BC37" s="2">
        <v>2300</v>
      </c>
      <c r="BD37" s="2">
        <v>2600</v>
      </c>
      <c r="BE37" s="3">
        <v>2100</v>
      </c>
      <c r="BF37" s="3">
        <v>3650</v>
      </c>
      <c r="BG37" s="2">
        <v>2310</v>
      </c>
      <c r="BH37" s="2">
        <v>2600</v>
      </c>
      <c r="BI37" s="2">
        <v>8000</v>
      </c>
      <c r="BJ37" s="3">
        <v>3273.6</v>
      </c>
      <c r="BK37" s="2">
        <v>4500</v>
      </c>
      <c r="BL37" s="2">
        <v>2866</v>
      </c>
      <c r="BM37" s="2">
        <v>3500</v>
      </c>
      <c r="BN37" s="2">
        <v>5456</v>
      </c>
      <c r="BO37" s="2">
        <v>2650</v>
      </c>
      <c r="BP37" s="2">
        <v>2310</v>
      </c>
      <c r="BQ37" s="2">
        <v>3800</v>
      </c>
    </row>
    <row r="38" spans="1:69" ht="12.75">
      <c r="A38" s="1">
        <v>23</v>
      </c>
      <c r="B38" s="3">
        <v>4875</v>
      </c>
      <c r="C38" s="2">
        <v>2260</v>
      </c>
      <c r="D38" s="2">
        <v>5856</v>
      </c>
      <c r="E38" s="2">
        <v>3950</v>
      </c>
      <c r="F38" s="2">
        <v>9750</v>
      </c>
      <c r="G38" s="3">
        <v>8400</v>
      </c>
      <c r="H38" s="2">
        <v>10525</v>
      </c>
      <c r="I38" s="2">
        <v>6500</v>
      </c>
      <c r="J38" s="2">
        <v>6400</v>
      </c>
      <c r="K38" s="2">
        <v>5856</v>
      </c>
      <c r="L38" s="2">
        <v>5570</v>
      </c>
      <c r="M38" s="2">
        <v>3150</v>
      </c>
      <c r="N38" s="2">
        <v>2530</v>
      </c>
      <c r="O38" s="2">
        <v>2600</v>
      </c>
      <c r="P38" s="2">
        <v>13500</v>
      </c>
      <c r="Q38" s="2">
        <v>6200</v>
      </c>
      <c r="R38" s="2">
        <v>2600</v>
      </c>
      <c r="S38" s="2">
        <v>5065</v>
      </c>
      <c r="T38" s="3">
        <v>4875</v>
      </c>
      <c r="U38" s="2">
        <v>7776</v>
      </c>
      <c r="V38" s="2">
        <v>6666</v>
      </c>
      <c r="W38" s="2">
        <v>3510</v>
      </c>
      <c r="X38" s="2">
        <v>2530</v>
      </c>
      <c r="Y38" s="2">
        <v>2530</v>
      </c>
      <c r="Z38" s="3">
        <v>4875</v>
      </c>
      <c r="AA38" s="3">
        <v>5856</v>
      </c>
      <c r="AB38" s="3">
        <v>3850</v>
      </c>
      <c r="AC38" s="3">
        <v>4875</v>
      </c>
      <c r="AD38" s="3">
        <v>3513.6</v>
      </c>
      <c r="AE38" s="3">
        <v>5270.4</v>
      </c>
      <c r="AF38" s="3">
        <v>4392</v>
      </c>
      <c r="AG38" s="3">
        <v>2250</v>
      </c>
      <c r="AH38" s="3">
        <v>3080</v>
      </c>
      <c r="AI38" s="3">
        <v>4875</v>
      </c>
      <c r="AJ38" s="2">
        <v>4600</v>
      </c>
      <c r="AK38" s="3">
        <v>4875</v>
      </c>
      <c r="AL38" s="2">
        <v>2530</v>
      </c>
      <c r="AM38" s="2">
        <v>4875</v>
      </c>
      <c r="AN38" s="2">
        <v>2400</v>
      </c>
      <c r="AO38" s="2">
        <v>4875</v>
      </c>
      <c r="AP38" s="2">
        <v>5856</v>
      </c>
      <c r="AQ38" s="2">
        <v>14400</v>
      </c>
      <c r="AR38" s="3">
        <v>5270.4</v>
      </c>
      <c r="AS38" s="2">
        <v>4875</v>
      </c>
      <c r="AT38" s="2">
        <v>7500</v>
      </c>
      <c r="AU38" s="2">
        <v>3300</v>
      </c>
      <c r="AV38" s="2">
        <v>3300</v>
      </c>
      <c r="AW38" s="2">
        <v>3300</v>
      </c>
      <c r="AX38" s="2">
        <v>3300</v>
      </c>
      <c r="AY38" s="2">
        <v>3300</v>
      </c>
      <c r="AZ38" s="2">
        <v>4500</v>
      </c>
      <c r="BA38" s="2">
        <v>3500</v>
      </c>
      <c r="BB38" s="2">
        <v>6127</v>
      </c>
      <c r="BC38" s="2">
        <v>2500</v>
      </c>
      <c r="BD38" s="2">
        <v>2800</v>
      </c>
      <c r="BE38" s="3">
        <v>2250</v>
      </c>
      <c r="BF38" s="3">
        <v>3950</v>
      </c>
      <c r="BG38" s="2">
        <v>2530</v>
      </c>
      <c r="BH38" s="2">
        <v>2800</v>
      </c>
      <c r="BI38" s="2">
        <v>9000</v>
      </c>
      <c r="BJ38" s="3">
        <v>3513.6</v>
      </c>
      <c r="BK38" s="2">
        <v>4875</v>
      </c>
      <c r="BL38" s="2">
        <v>3066</v>
      </c>
      <c r="BM38" s="2">
        <v>3750</v>
      </c>
      <c r="BN38" s="2">
        <v>5856</v>
      </c>
      <c r="BO38" s="2">
        <v>2850</v>
      </c>
      <c r="BP38" s="2">
        <v>2530</v>
      </c>
      <c r="BQ38" s="2">
        <v>4100</v>
      </c>
    </row>
    <row r="39" spans="1:69" ht="12.75">
      <c r="A39" s="1">
        <v>24</v>
      </c>
      <c r="B39" s="3">
        <v>5250</v>
      </c>
      <c r="C39" s="2">
        <v>2440</v>
      </c>
      <c r="D39" s="2">
        <v>6256</v>
      </c>
      <c r="E39" s="2">
        <v>4250</v>
      </c>
      <c r="F39" s="2">
        <v>10500</v>
      </c>
      <c r="G39" s="3">
        <v>8800</v>
      </c>
      <c r="H39" s="2">
        <v>11000</v>
      </c>
      <c r="I39" s="2">
        <v>7000</v>
      </c>
      <c r="J39" s="2">
        <v>7000</v>
      </c>
      <c r="K39" s="2">
        <v>6256</v>
      </c>
      <c r="L39" s="2">
        <v>6070</v>
      </c>
      <c r="M39" s="2">
        <v>3400</v>
      </c>
      <c r="N39" s="2">
        <v>2760</v>
      </c>
      <c r="O39" s="2">
        <v>2800</v>
      </c>
      <c r="P39" s="2">
        <v>14400</v>
      </c>
      <c r="Q39" s="2">
        <v>6600</v>
      </c>
      <c r="R39" s="2">
        <v>2800</v>
      </c>
      <c r="S39" s="2">
        <v>5450</v>
      </c>
      <c r="T39" s="3">
        <v>5250</v>
      </c>
      <c r="U39" s="2">
        <v>8262</v>
      </c>
      <c r="V39" s="2">
        <v>6999</v>
      </c>
      <c r="W39" s="2">
        <v>3780</v>
      </c>
      <c r="X39" s="2">
        <v>2760</v>
      </c>
      <c r="Y39" s="2">
        <v>2760</v>
      </c>
      <c r="Z39" s="3">
        <v>5250</v>
      </c>
      <c r="AA39" s="3">
        <v>6256</v>
      </c>
      <c r="AB39" s="3">
        <v>4100</v>
      </c>
      <c r="AC39" s="3">
        <v>5250</v>
      </c>
      <c r="AD39" s="3">
        <v>3753.6</v>
      </c>
      <c r="AE39" s="3">
        <v>5630.4</v>
      </c>
      <c r="AF39" s="3">
        <v>4692</v>
      </c>
      <c r="AG39" s="3">
        <v>2400</v>
      </c>
      <c r="AH39" s="3">
        <v>3300</v>
      </c>
      <c r="AI39" s="3">
        <v>5250</v>
      </c>
      <c r="AJ39" s="2">
        <v>5000</v>
      </c>
      <c r="AK39" s="3">
        <v>5250</v>
      </c>
      <c r="AL39" s="2">
        <v>2760</v>
      </c>
      <c r="AM39" s="2">
        <v>5250</v>
      </c>
      <c r="AN39" s="2">
        <v>2550</v>
      </c>
      <c r="AO39" s="2">
        <v>5250</v>
      </c>
      <c r="AP39" s="2">
        <v>6256</v>
      </c>
      <c r="AQ39" s="2">
        <v>15200</v>
      </c>
      <c r="AR39" s="3">
        <v>5630.4</v>
      </c>
      <c r="AS39" s="2">
        <v>5250</v>
      </c>
      <c r="AT39" s="2">
        <v>8000</v>
      </c>
      <c r="AU39" s="2">
        <v>3500</v>
      </c>
      <c r="AV39" s="2">
        <v>3500</v>
      </c>
      <c r="AW39" s="2">
        <v>3500</v>
      </c>
      <c r="AX39" s="2">
        <v>3500</v>
      </c>
      <c r="AY39" s="2">
        <v>3500</v>
      </c>
      <c r="AZ39" s="2">
        <v>5000</v>
      </c>
      <c r="BA39" s="2">
        <v>3750</v>
      </c>
      <c r="BB39" s="2">
        <v>6677</v>
      </c>
      <c r="BC39" s="2">
        <v>2700</v>
      </c>
      <c r="BD39" s="2">
        <v>3000</v>
      </c>
      <c r="BE39" s="3">
        <v>2400</v>
      </c>
      <c r="BF39" s="3">
        <v>4250</v>
      </c>
      <c r="BG39" s="2">
        <v>2760</v>
      </c>
      <c r="BH39" s="2">
        <v>3000</v>
      </c>
      <c r="BI39" s="2">
        <v>10000</v>
      </c>
      <c r="BJ39" s="3">
        <v>3753.6</v>
      </c>
      <c r="BK39" s="2">
        <v>5250</v>
      </c>
      <c r="BL39" s="2">
        <v>3266</v>
      </c>
      <c r="BM39" s="2">
        <v>4000</v>
      </c>
      <c r="BN39" s="2">
        <v>6256</v>
      </c>
      <c r="BO39" s="2">
        <v>3050</v>
      </c>
      <c r="BP39" s="2">
        <v>2760</v>
      </c>
      <c r="BQ39" s="2">
        <v>4400</v>
      </c>
    </row>
    <row r="40" spans="1:69" ht="12.75">
      <c r="A40" s="1">
        <v>25</v>
      </c>
      <c r="B40" s="3">
        <v>5625</v>
      </c>
      <c r="C40" s="2">
        <v>2620</v>
      </c>
      <c r="D40" s="2">
        <v>6656</v>
      </c>
      <c r="E40" s="2">
        <v>4550</v>
      </c>
      <c r="F40" s="2">
        <v>11250</v>
      </c>
      <c r="G40" s="3">
        <v>9200</v>
      </c>
      <c r="H40" s="2">
        <v>11475</v>
      </c>
      <c r="I40" s="2">
        <v>7500</v>
      </c>
      <c r="J40" s="2">
        <v>7600</v>
      </c>
      <c r="K40" s="2">
        <v>6656</v>
      </c>
      <c r="L40" s="2">
        <v>6570</v>
      </c>
      <c r="M40" s="2">
        <v>3650</v>
      </c>
      <c r="N40" s="2">
        <v>3000</v>
      </c>
      <c r="O40" s="2">
        <v>3000</v>
      </c>
      <c r="P40" s="2">
        <v>15300</v>
      </c>
      <c r="Q40" s="2">
        <v>7000</v>
      </c>
      <c r="R40" s="2">
        <v>3000</v>
      </c>
      <c r="S40" s="2">
        <v>5835</v>
      </c>
      <c r="T40" s="3">
        <v>5625</v>
      </c>
      <c r="U40" s="2">
        <v>8748</v>
      </c>
      <c r="V40" s="2">
        <v>7333</v>
      </c>
      <c r="W40" s="2">
        <v>4050</v>
      </c>
      <c r="X40" s="2">
        <v>3000</v>
      </c>
      <c r="Y40" s="2">
        <v>3000</v>
      </c>
      <c r="Z40" s="3">
        <v>5625</v>
      </c>
      <c r="AA40" s="3">
        <v>6656</v>
      </c>
      <c r="AB40" s="3">
        <v>4350</v>
      </c>
      <c r="AC40" s="3">
        <v>5625</v>
      </c>
      <c r="AD40" s="3">
        <v>3993.6</v>
      </c>
      <c r="AE40" s="3">
        <v>5990.4</v>
      </c>
      <c r="AF40" s="3">
        <v>4992</v>
      </c>
      <c r="AG40" s="3">
        <v>2550</v>
      </c>
      <c r="AH40" s="3">
        <v>3520</v>
      </c>
      <c r="AI40" s="3">
        <v>5625</v>
      </c>
      <c r="AJ40" s="2">
        <v>5400</v>
      </c>
      <c r="AK40" s="3">
        <v>5625</v>
      </c>
      <c r="AL40" s="2">
        <v>3000</v>
      </c>
      <c r="AM40" s="2">
        <v>5625</v>
      </c>
      <c r="AN40" s="2">
        <v>2700</v>
      </c>
      <c r="AO40" s="2">
        <v>5625</v>
      </c>
      <c r="AP40" s="2">
        <v>6656</v>
      </c>
      <c r="AQ40" s="2">
        <v>16000</v>
      </c>
      <c r="AR40" s="3">
        <v>5990.4</v>
      </c>
      <c r="AS40" s="2">
        <v>5625</v>
      </c>
      <c r="AT40" s="2">
        <v>8500</v>
      </c>
      <c r="AU40" s="2">
        <v>3700</v>
      </c>
      <c r="AV40" s="2">
        <v>3700</v>
      </c>
      <c r="AW40" s="2">
        <v>3700</v>
      </c>
      <c r="AX40" s="2">
        <v>3700</v>
      </c>
      <c r="AY40" s="2">
        <v>3700</v>
      </c>
      <c r="AZ40" s="2">
        <v>5500</v>
      </c>
      <c r="BA40" s="2">
        <v>4000</v>
      </c>
      <c r="BB40" s="2">
        <v>7227</v>
      </c>
      <c r="BC40" s="2">
        <v>2900</v>
      </c>
      <c r="BD40" s="2">
        <v>3200</v>
      </c>
      <c r="BE40" s="3">
        <v>2550</v>
      </c>
      <c r="BF40" s="3">
        <v>4550</v>
      </c>
      <c r="BG40" s="2">
        <v>3000</v>
      </c>
      <c r="BH40" s="2">
        <v>3200</v>
      </c>
      <c r="BI40" s="2">
        <v>11000</v>
      </c>
      <c r="BJ40" s="3">
        <v>3993.6</v>
      </c>
      <c r="BK40" s="2">
        <v>5625</v>
      </c>
      <c r="BL40" s="2">
        <v>3466</v>
      </c>
      <c r="BM40" s="2">
        <v>4250</v>
      </c>
      <c r="BN40" s="2">
        <v>6656</v>
      </c>
      <c r="BO40" s="2">
        <v>3250</v>
      </c>
      <c r="BP40" s="2">
        <v>3000</v>
      </c>
      <c r="BQ40" s="2">
        <v>4700</v>
      </c>
    </row>
    <row r="41" spans="1:69" ht="12.75">
      <c r="A41" s="1">
        <v>26</v>
      </c>
      <c r="B41" s="3">
        <v>6000</v>
      </c>
      <c r="C41" s="2">
        <v>2800</v>
      </c>
      <c r="D41" s="2">
        <v>7056</v>
      </c>
      <c r="E41" s="2">
        <v>4850</v>
      </c>
      <c r="F41" s="2">
        <v>12000</v>
      </c>
      <c r="G41" s="3">
        <v>9600</v>
      </c>
      <c r="H41" s="2">
        <v>11950</v>
      </c>
      <c r="I41" s="2">
        <v>8000</v>
      </c>
      <c r="J41" s="2">
        <v>8200</v>
      </c>
      <c r="K41" s="2">
        <v>7056</v>
      </c>
      <c r="L41" s="2">
        <v>7070</v>
      </c>
      <c r="M41" s="2">
        <v>3900</v>
      </c>
      <c r="N41" s="2">
        <v>3250</v>
      </c>
      <c r="O41" s="2">
        <v>3200</v>
      </c>
      <c r="P41" s="2">
        <v>16200</v>
      </c>
      <c r="Q41" s="2">
        <v>7400</v>
      </c>
      <c r="R41" s="2">
        <v>3200</v>
      </c>
      <c r="S41" s="2">
        <v>6220</v>
      </c>
      <c r="T41" s="3">
        <v>6000</v>
      </c>
      <c r="U41" s="2">
        <v>9234</v>
      </c>
      <c r="V41" s="2">
        <v>7666</v>
      </c>
      <c r="W41" s="2">
        <v>4320</v>
      </c>
      <c r="X41" s="2">
        <v>3250</v>
      </c>
      <c r="Y41" s="2">
        <v>3250</v>
      </c>
      <c r="Z41" s="3">
        <v>6000</v>
      </c>
      <c r="AA41" s="3">
        <v>7056</v>
      </c>
      <c r="AB41" s="3">
        <v>4600</v>
      </c>
      <c r="AC41" s="3">
        <v>6000</v>
      </c>
      <c r="AD41" s="3">
        <v>4233.6</v>
      </c>
      <c r="AE41" s="3">
        <v>6350.4</v>
      </c>
      <c r="AF41" s="3">
        <v>5292</v>
      </c>
      <c r="AG41" s="3">
        <v>2700</v>
      </c>
      <c r="AH41" s="3">
        <v>3740</v>
      </c>
      <c r="AI41" s="3">
        <v>6000</v>
      </c>
      <c r="AJ41" s="2">
        <v>5800</v>
      </c>
      <c r="AK41" s="3">
        <v>6000</v>
      </c>
      <c r="AL41" s="2">
        <v>3250</v>
      </c>
      <c r="AM41" s="2">
        <v>6000</v>
      </c>
      <c r="AN41" s="2">
        <v>2850</v>
      </c>
      <c r="AO41" s="2">
        <v>6000</v>
      </c>
      <c r="AP41" s="2">
        <v>7056</v>
      </c>
      <c r="AQ41" s="2">
        <v>16800</v>
      </c>
      <c r="AR41" s="3">
        <v>6350.4</v>
      </c>
      <c r="AS41" s="2">
        <v>6000</v>
      </c>
      <c r="AT41" s="2">
        <v>9000</v>
      </c>
      <c r="AU41" s="2">
        <v>3900</v>
      </c>
      <c r="AV41" s="2">
        <v>3900</v>
      </c>
      <c r="AW41" s="2">
        <v>3900</v>
      </c>
      <c r="AX41" s="2">
        <v>3900</v>
      </c>
      <c r="AY41" s="2">
        <v>3900</v>
      </c>
      <c r="AZ41" s="2">
        <v>6000</v>
      </c>
      <c r="BA41" s="2">
        <v>4250</v>
      </c>
      <c r="BB41" s="2">
        <v>7777</v>
      </c>
      <c r="BC41" s="2">
        <v>3100</v>
      </c>
      <c r="BD41" s="2">
        <v>3400</v>
      </c>
      <c r="BE41" s="3">
        <v>2700</v>
      </c>
      <c r="BF41" s="3">
        <v>4850</v>
      </c>
      <c r="BG41" s="2">
        <v>3250</v>
      </c>
      <c r="BH41" s="2">
        <v>3400</v>
      </c>
      <c r="BI41" s="2">
        <v>12000</v>
      </c>
      <c r="BJ41" s="3">
        <v>4233.6</v>
      </c>
      <c r="BK41" s="2">
        <v>6000</v>
      </c>
      <c r="BL41" s="2">
        <v>3666</v>
      </c>
      <c r="BM41" s="2">
        <v>4500</v>
      </c>
      <c r="BN41" s="2">
        <v>7056</v>
      </c>
      <c r="BO41" s="2">
        <v>3450</v>
      </c>
      <c r="BP41" s="2">
        <v>3250</v>
      </c>
      <c r="BQ41" s="2">
        <v>5000</v>
      </c>
    </row>
    <row r="42" spans="1:69" ht="12.75">
      <c r="A42" s="1">
        <v>27</v>
      </c>
      <c r="B42" s="3">
        <v>6375</v>
      </c>
      <c r="C42" s="2">
        <v>2980</v>
      </c>
      <c r="D42" s="2">
        <v>7456</v>
      </c>
      <c r="E42" s="2">
        <v>5150</v>
      </c>
      <c r="F42" s="2">
        <v>12750</v>
      </c>
      <c r="G42" s="3">
        <v>10000</v>
      </c>
      <c r="H42" s="2">
        <v>12425</v>
      </c>
      <c r="I42" s="2">
        <v>8500</v>
      </c>
      <c r="J42" s="2">
        <v>8800</v>
      </c>
      <c r="K42" s="2">
        <v>7456</v>
      </c>
      <c r="L42" s="2">
        <v>8070</v>
      </c>
      <c r="M42" s="2">
        <v>4150</v>
      </c>
      <c r="N42" s="2">
        <v>3510</v>
      </c>
      <c r="O42" s="2">
        <v>3400</v>
      </c>
      <c r="P42" s="2">
        <v>17100</v>
      </c>
      <c r="Q42" s="2">
        <v>7800</v>
      </c>
      <c r="R42" s="2">
        <v>3400</v>
      </c>
      <c r="S42" s="2">
        <v>6605</v>
      </c>
      <c r="T42" s="3">
        <v>6375</v>
      </c>
      <c r="U42" s="2">
        <v>9720</v>
      </c>
      <c r="V42" s="2">
        <v>7999</v>
      </c>
      <c r="W42" s="2">
        <v>4590</v>
      </c>
      <c r="X42" s="2">
        <v>3510</v>
      </c>
      <c r="Y42" s="2">
        <v>3510</v>
      </c>
      <c r="Z42" s="3">
        <v>6375</v>
      </c>
      <c r="AA42" s="3">
        <v>7456</v>
      </c>
      <c r="AB42" s="3">
        <v>4850</v>
      </c>
      <c r="AC42" s="3">
        <v>6375</v>
      </c>
      <c r="AD42" s="3">
        <v>4473.6</v>
      </c>
      <c r="AE42" s="3">
        <v>6710.4</v>
      </c>
      <c r="AF42" s="3">
        <v>5592</v>
      </c>
      <c r="AG42" s="3">
        <v>2850</v>
      </c>
      <c r="AH42" s="3">
        <v>3960</v>
      </c>
      <c r="AI42" s="3">
        <v>6375</v>
      </c>
      <c r="AJ42" s="2">
        <v>6200</v>
      </c>
      <c r="AK42" s="3">
        <v>6375</v>
      </c>
      <c r="AL42" s="2">
        <v>3510</v>
      </c>
      <c r="AM42" s="2">
        <v>6375</v>
      </c>
      <c r="AN42" s="2">
        <v>3000</v>
      </c>
      <c r="AO42" s="2">
        <v>6375</v>
      </c>
      <c r="AP42" s="2">
        <v>7456</v>
      </c>
      <c r="AQ42" s="2">
        <v>17600</v>
      </c>
      <c r="AR42" s="3">
        <v>6710.4</v>
      </c>
      <c r="AS42" s="2">
        <v>6375</v>
      </c>
      <c r="AT42" s="2">
        <v>9500</v>
      </c>
      <c r="AU42" s="2">
        <v>4100</v>
      </c>
      <c r="AV42" s="2">
        <v>4100</v>
      </c>
      <c r="AW42" s="2">
        <v>4100</v>
      </c>
      <c r="AX42" s="2">
        <v>4100</v>
      </c>
      <c r="AY42" s="2">
        <v>4100</v>
      </c>
      <c r="AZ42" s="2">
        <v>6500</v>
      </c>
      <c r="BA42" s="2">
        <v>4500</v>
      </c>
      <c r="BB42" s="2">
        <v>8877</v>
      </c>
      <c r="BC42" s="2">
        <v>3300</v>
      </c>
      <c r="BD42" s="2">
        <v>3600</v>
      </c>
      <c r="BE42" s="3">
        <v>2850</v>
      </c>
      <c r="BF42" s="3">
        <v>5150</v>
      </c>
      <c r="BG42" s="2">
        <v>3510</v>
      </c>
      <c r="BH42" s="2">
        <v>3600</v>
      </c>
      <c r="BI42" s="2">
        <v>13000</v>
      </c>
      <c r="BJ42" s="3">
        <v>4473.6</v>
      </c>
      <c r="BK42" s="2">
        <v>6375</v>
      </c>
      <c r="BL42" s="2">
        <v>3866</v>
      </c>
      <c r="BM42" s="2">
        <v>4750</v>
      </c>
      <c r="BN42" s="2">
        <v>7456</v>
      </c>
      <c r="BO42" s="2">
        <v>3650</v>
      </c>
      <c r="BP42" s="2">
        <v>3510</v>
      </c>
      <c r="BQ42" s="2">
        <v>5300</v>
      </c>
    </row>
    <row r="43" spans="1:69" ht="12.75">
      <c r="A43" s="1">
        <v>28</v>
      </c>
      <c r="B43" s="3">
        <v>6750</v>
      </c>
      <c r="C43" s="2">
        <v>3160</v>
      </c>
      <c r="D43" s="2">
        <v>7856</v>
      </c>
      <c r="E43" s="2">
        <v>5450</v>
      </c>
      <c r="F43" s="2">
        <v>13500</v>
      </c>
      <c r="G43" s="3">
        <v>10400</v>
      </c>
      <c r="H43" s="2">
        <v>12900</v>
      </c>
      <c r="I43" s="2">
        <v>9000</v>
      </c>
      <c r="J43" s="2">
        <v>9400</v>
      </c>
      <c r="K43" s="2">
        <v>7856</v>
      </c>
      <c r="L43" s="2">
        <v>9070</v>
      </c>
      <c r="M43" s="2">
        <v>4400</v>
      </c>
      <c r="N43" s="2">
        <v>3780</v>
      </c>
      <c r="O43" s="2">
        <v>3600</v>
      </c>
      <c r="P43" s="2">
        <v>18000</v>
      </c>
      <c r="Q43" s="2">
        <v>8200</v>
      </c>
      <c r="R43" s="2">
        <v>3600</v>
      </c>
      <c r="S43" s="2">
        <v>6990</v>
      </c>
      <c r="T43" s="3">
        <v>6750</v>
      </c>
      <c r="U43" s="2">
        <v>10206</v>
      </c>
      <c r="V43" s="2">
        <v>8333</v>
      </c>
      <c r="W43" s="2">
        <v>4860</v>
      </c>
      <c r="X43" s="2">
        <v>3780</v>
      </c>
      <c r="Y43" s="2">
        <v>3780</v>
      </c>
      <c r="Z43" s="3">
        <v>6750</v>
      </c>
      <c r="AA43" s="3">
        <v>7856</v>
      </c>
      <c r="AB43" s="3">
        <v>5100</v>
      </c>
      <c r="AC43" s="3">
        <v>6750</v>
      </c>
      <c r="AD43" s="3">
        <v>4713.6</v>
      </c>
      <c r="AE43" s="3">
        <v>7070.4</v>
      </c>
      <c r="AF43" s="3">
        <v>5892</v>
      </c>
      <c r="AG43" s="3">
        <v>3000</v>
      </c>
      <c r="AH43" s="3">
        <v>4180</v>
      </c>
      <c r="AI43" s="3">
        <v>6750</v>
      </c>
      <c r="AJ43" s="2">
        <v>6600</v>
      </c>
      <c r="AK43" s="3">
        <v>6750</v>
      </c>
      <c r="AL43" s="2">
        <v>3780</v>
      </c>
      <c r="AM43" s="2">
        <v>6750</v>
      </c>
      <c r="AN43" s="2">
        <v>3150</v>
      </c>
      <c r="AO43" s="2">
        <v>6750</v>
      </c>
      <c r="AP43" s="2">
        <v>7856</v>
      </c>
      <c r="AQ43" s="2">
        <v>18400</v>
      </c>
      <c r="AR43" s="3">
        <v>7070.4</v>
      </c>
      <c r="AS43" s="2">
        <v>6750</v>
      </c>
      <c r="AT43" s="2">
        <v>10000</v>
      </c>
      <c r="AU43" s="2">
        <v>4300</v>
      </c>
      <c r="AV43" s="2">
        <v>4300</v>
      </c>
      <c r="AW43" s="2">
        <v>4300</v>
      </c>
      <c r="AX43" s="2">
        <v>4300</v>
      </c>
      <c r="AY43" s="2">
        <v>4300</v>
      </c>
      <c r="AZ43" s="2">
        <v>7000</v>
      </c>
      <c r="BA43" s="2">
        <v>4750</v>
      </c>
      <c r="BB43" s="2">
        <v>9977</v>
      </c>
      <c r="BC43" s="2">
        <v>3500</v>
      </c>
      <c r="BD43" s="2">
        <v>3800</v>
      </c>
      <c r="BE43" s="3">
        <v>3000</v>
      </c>
      <c r="BF43" s="3">
        <v>5450</v>
      </c>
      <c r="BG43" s="2">
        <v>3780</v>
      </c>
      <c r="BH43" s="2">
        <v>3900</v>
      </c>
      <c r="BI43" s="2">
        <v>14000</v>
      </c>
      <c r="BJ43" s="3">
        <v>4713.6</v>
      </c>
      <c r="BK43" s="2">
        <v>6750</v>
      </c>
      <c r="BL43" s="2">
        <v>4066</v>
      </c>
      <c r="BM43" s="2">
        <v>5000</v>
      </c>
      <c r="BN43" s="2">
        <v>7856</v>
      </c>
      <c r="BO43" s="2">
        <v>3850</v>
      </c>
      <c r="BP43" s="2">
        <v>3780</v>
      </c>
      <c r="BQ43" s="2">
        <v>5600</v>
      </c>
    </row>
    <row r="44" spans="1:69" ht="12.75">
      <c r="A44" s="1">
        <v>29</v>
      </c>
      <c r="B44" s="3">
        <v>7125</v>
      </c>
      <c r="C44" s="2">
        <v>3340</v>
      </c>
      <c r="D44" s="2">
        <v>8256</v>
      </c>
      <c r="E44" s="2">
        <v>5750</v>
      </c>
      <c r="F44" s="2">
        <v>14250</v>
      </c>
      <c r="G44" s="3">
        <v>10800</v>
      </c>
      <c r="H44" s="2">
        <v>13375</v>
      </c>
      <c r="I44" s="2">
        <v>9500</v>
      </c>
      <c r="J44" s="2">
        <v>10000</v>
      </c>
      <c r="K44" s="2">
        <v>8256</v>
      </c>
      <c r="L44" s="2">
        <v>10070</v>
      </c>
      <c r="M44" s="2">
        <v>4650</v>
      </c>
      <c r="N44" s="2">
        <v>4060</v>
      </c>
      <c r="O44" s="2">
        <v>3800</v>
      </c>
      <c r="P44" s="2">
        <v>18900</v>
      </c>
      <c r="Q44" s="2">
        <v>8600</v>
      </c>
      <c r="R44" s="2">
        <v>3800</v>
      </c>
      <c r="S44" s="2">
        <v>7375</v>
      </c>
      <c r="T44" s="3">
        <v>7125</v>
      </c>
      <c r="U44" s="2">
        <v>10692</v>
      </c>
      <c r="V44" s="2">
        <v>8666</v>
      </c>
      <c r="W44" s="2">
        <v>5130</v>
      </c>
      <c r="X44" s="2">
        <v>4060</v>
      </c>
      <c r="Y44" s="2">
        <v>4060</v>
      </c>
      <c r="Z44" s="3">
        <v>7125</v>
      </c>
      <c r="AA44" s="3">
        <v>8256</v>
      </c>
      <c r="AB44" s="3">
        <v>5350</v>
      </c>
      <c r="AC44" s="3">
        <v>7125</v>
      </c>
      <c r="AD44" s="3">
        <v>4953.6</v>
      </c>
      <c r="AE44" s="3">
        <v>7430.4</v>
      </c>
      <c r="AF44" s="3">
        <v>6192</v>
      </c>
      <c r="AG44" s="3">
        <v>3150</v>
      </c>
      <c r="AH44" s="3">
        <v>4400</v>
      </c>
      <c r="AI44" s="3">
        <v>7125</v>
      </c>
      <c r="AJ44" s="2">
        <v>7000</v>
      </c>
      <c r="AK44" s="3">
        <v>7125</v>
      </c>
      <c r="AL44" s="2">
        <v>4060</v>
      </c>
      <c r="AM44" s="2">
        <v>7125</v>
      </c>
      <c r="AN44" s="2">
        <v>3300</v>
      </c>
      <c r="AO44" s="2">
        <v>7125</v>
      </c>
      <c r="AP44" s="2">
        <v>8256</v>
      </c>
      <c r="AQ44" s="2">
        <v>19200</v>
      </c>
      <c r="AR44" s="3">
        <v>7430.4</v>
      </c>
      <c r="AS44" s="2">
        <v>7125</v>
      </c>
      <c r="AT44" s="2">
        <v>10500</v>
      </c>
      <c r="AU44" s="2">
        <v>4500</v>
      </c>
      <c r="AV44" s="2">
        <v>4500</v>
      </c>
      <c r="AW44" s="2">
        <v>4500</v>
      </c>
      <c r="AX44" s="2">
        <v>4500</v>
      </c>
      <c r="AY44" s="2">
        <v>4500</v>
      </c>
      <c r="AZ44" s="2">
        <v>7500</v>
      </c>
      <c r="BA44" s="2">
        <v>5000</v>
      </c>
      <c r="BB44" s="2">
        <v>11077</v>
      </c>
      <c r="BC44" s="2">
        <v>3700</v>
      </c>
      <c r="BD44" s="2">
        <v>4000</v>
      </c>
      <c r="BE44" s="3">
        <v>3150</v>
      </c>
      <c r="BF44" s="3">
        <v>5750</v>
      </c>
      <c r="BG44" s="2">
        <v>4060</v>
      </c>
      <c r="BH44" s="2">
        <v>4200</v>
      </c>
      <c r="BI44" s="2">
        <v>15000</v>
      </c>
      <c r="BJ44" s="3">
        <v>4953.6</v>
      </c>
      <c r="BK44" s="2">
        <v>7125</v>
      </c>
      <c r="BL44" s="2">
        <v>4266</v>
      </c>
      <c r="BM44" s="2">
        <v>5250</v>
      </c>
      <c r="BN44" s="2">
        <v>8256</v>
      </c>
      <c r="BO44" s="2">
        <v>4050</v>
      </c>
      <c r="BP44" s="2">
        <v>4060</v>
      </c>
      <c r="BQ44" s="2">
        <v>5900</v>
      </c>
    </row>
    <row r="45" spans="1:69" ht="12.75">
      <c r="A45" s="1">
        <v>30</v>
      </c>
      <c r="B45" s="3">
        <v>7500</v>
      </c>
      <c r="C45" s="2">
        <v>3520</v>
      </c>
      <c r="D45" s="2">
        <v>8656</v>
      </c>
      <c r="E45" s="2">
        <v>6050</v>
      </c>
      <c r="F45" s="2">
        <v>15000</v>
      </c>
      <c r="G45" s="3">
        <v>11200</v>
      </c>
      <c r="H45" s="2">
        <v>13850</v>
      </c>
      <c r="I45" s="2">
        <v>10000</v>
      </c>
      <c r="J45" s="2">
        <v>10600</v>
      </c>
      <c r="K45" s="2">
        <v>8656</v>
      </c>
      <c r="L45" s="2">
        <v>11070</v>
      </c>
      <c r="M45" s="2">
        <v>4900</v>
      </c>
      <c r="N45" s="2">
        <v>4350</v>
      </c>
      <c r="O45" s="2">
        <v>4000</v>
      </c>
      <c r="P45" s="2">
        <v>19800</v>
      </c>
      <c r="Q45" s="2">
        <v>9000</v>
      </c>
      <c r="R45" s="2">
        <v>4000</v>
      </c>
      <c r="S45" s="2">
        <v>7760</v>
      </c>
      <c r="T45" s="3">
        <v>7500</v>
      </c>
      <c r="U45" s="2">
        <v>11178</v>
      </c>
      <c r="V45" s="2">
        <v>8999</v>
      </c>
      <c r="W45" s="2">
        <v>5400</v>
      </c>
      <c r="X45" s="2">
        <v>4350</v>
      </c>
      <c r="Y45" s="2">
        <v>4350</v>
      </c>
      <c r="Z45" s="3">
        <v>7500</v>
      </c>
      <c r="AA45" s="3">
        <v>8656</v>
      </c>
      <c r="AB45" s="3">
        <v>5600</v>
      </c>
      <c r="AC45" s="3">
        <v>7500</v>
      </c>
      <c r="AD45" s="3">
        <v>5193.6</v>
      </c>
      <c r="AE45" s="3">
        <v>7790.4</v>
      </c>
      <c r="AF45" s="3">
        <v>6492</v>
      </c>
      <c r="AG45" s="3">
        <v>3300</v>
      </c>
      <c r="AH45" s="3">
        <v>4620</v>
      </c>
      <c r="AI45" s="3">
        <v>7500</v>
      </c>
      <c r="AJ45" s="2">
        <v>7400</v>
      </c>
      <c r="AK45" s="3">
        <v>7500</v>
      </c>
      <c r="AL45" s="2">
        <v>4350</v>
      </c>
      <c r="AM45" s="2">
        <v>7500</v>
      </c>
      <c r="AN45" s="2">
        <v>3450</v>
      </c>
      <c r="AO45" s="2">
        <v>7500</v>
      </c>
      <c r="AP45" s="2">
        <v>8656</v>
      </c>
      <c r="AQ45" s="2">
        <v>20000</v>
      </c>
      <c r="AR45" s="3">
        <v>7790.4</v>
      </c>
      <c r="AS45" s="2">
        <v>7500</v>
      </c>
      <c r="AT45" s="2">
        <v>11000</v>
      </c>
      <c r="AU45" s="2">
        <v>4700</v>
      </c>
      <c r="AV45" s="2">
        <v>4700</v>
      </c>
      <c r="AW45" s="2">
        <v>4700</v>
      </c>
      <c r="AX45" s="2">
        <v>4700</v>
      </c>
      <c r="AY45" s="2">
        <v>4700</v>
      </c>
      <c r="AZ45" s="2">
        <v>8000</v>
      </c>
      <c r="BA45" s="2">
        <v>5250</v>
      </c>
      <c r="BB45" s="2">
        <v>12177</v>
      </c>
      <c r="BC45" s="2">
        <v>3900</v>
      </c>
      <c r="BD45" s="2">
        <v>4200</v>
      </c>
      <c r="BE45" s="3">
        <v>3300</v>
      </c>
      <c r="BF45" s="3">
        <v>6050</v>
      </c>
      <c r="BG45" s="2">
        <v>4350</v>
      </c>
      <c r="BH45" s="2">
        <v>4500</v>
      </c>
      <c r="BI45" s="2">
        <v>16000</v>
      </c>
      <c r="BJ45" s="3">
        <v>5193.6</v>
      </c>
      <c r="BK45" s="2">
        <v>7500</v>
      </c>
      <c r="BL45" s="2">
        <v>4466</v>
      </c>
      <c r="BM45" s="2">
        <v>5500</v>
      </c>
      <c r="BN45" s="2">
        <v>8656</v>
      </c>
      <c r="BO45" s="2">
        <v>4250</v>
      </c>
      <c r="BP45" s="2">
        <v>4350</v>
      </c>
      <c r="BQ45" s="2">
        <v>6200</v>
      </c>
    </row>
    <row r="46" spans="1:69" ht="12.75">
      <c r="A46" s="1">
        <v>31</v>
      </c>
      <c r="B46" s="3">
        <v>7875</v>
      </c>
      <c r="C46" s="2">
        <v>3700</v>
      </c>
      <c r="D46" s="2">
        <v>9056</v>
      </c>
      <c r="E46" s="2">
        <v>6350</v>
      </c>
      <c r="F46" s="2">
        <v>15750</v>
      </c>
      <c r="G46" s="3">
        <v>11600</v>
      </c>
      <c r="H46" s="2">
        <v>14325</v>
      </c>
      <c r="I46" s="2">
        <v>10500</v>
      </c>
      <c r="J46" s="2">
        <v>11200</v>
      </c>
      <c r="K46" s="2">
        <v>9056</v>
      </c>
      <c r="L46" s="2">
        <v>12070</v>
      </c>
      <c r="M46" s="2">
        <v>5150</v>
      </c>
      <c r="N46" s="2">
        <v>4650</v>
      </c>
      <c r="O46" s="2">
        <v>4200</v>
      </c>
      <c r="P46" s="2">
        <v>20700</v>
      </c>
      <c r="Q46" s="2">
        <v>9400</v>
      </c>
      <c r="R46" s="2">
        <v>4200</v>
      </c>
      <c r="S46" s="2">
        <v>8145</v>
      </c>
      <c r="T46" s="3">
        <v>7875</v>
      </c>
      <c r="U46" s="2">
        <v>11664</v>
      </c>
      <c r="V46" s="2">
        <v>9333</v>
      </c>
      <c r="W46" s="2">
        <v>5670</v>
      </c>
      <c r="X46" s="2">
        <v>4650</v>
      </c>
      <c r="Y46" s="2">
        <v>4650</v>
      </c>
      <c r="Z46" s="3">
        <v>7875</v>
      </c>
      <c r="AA46" s="3">
        <v>9056</v>
      </c>
      <c r="AB46" s="3">
        <v>5850</v>
      </c>
      <c r="AC46" s="3">
        <v>7875</v>
      </c>
      <c r="AD46" s="3">
        <v>5433.6</v>
      </c>
      <c r="AE46" s="3">
        <v>8150.4</v>
      </c>
      <c r="AF46" s="3">
        <v>6792</v>
      </c>
      <c r="AG46" s="3">
        <v>3450</v>
      </c>
      <c r="AH46" s="3">
        <v>4840</v>
      </c>
      <c r="AI46" s="3">
        <v>7875</v>
      </c>
      <c r="AJ46" s="2">
        <v>7800</v>
      </c>
      <c r="AK46" s="3">
        <v>7875</v>
      </c>
      <c r="AL46" s="2">
        <v>4650</v>
      </c>
      <c r="AM46" s="2">
        <v>7875</v>
      </c>
      <c r="AN46" s="2">
        <v>3600</v>
      </c>
      <c r="AO46" s="2">
        <v>7875</v>
      </c>
      <c r="AP46" s="2">
        <v>9056</v>
      </c>
      <c r="AQ46" s="2">
        <v>20800</v>
      </c>
      <c r="AR46" s="3">
        <v>8150.4</v>
      </c>
      <c r="AS46" s="2">
        <v>7875</v>
      </c>
      <c r="AT46" s="2">
        <v>11500</v>
      </c>
      <c r="AU46" s="2">
        <v>4900</v>
      </c>
      <c r="AV46" s="2">
        <v>4900</v>
      </c>
      <c r="AW46" s="2">
        <v>4900</v>
      </c>
      <c r="AX46" s="2">
        <v>4900</v>
      </c>
      <c r="AY46" s="2">
        <v>4900</v>
      </c>
      <c r="AZ46" s="2">
        <v>8500</v>
      </c>
      <c r="BA46" s="2">
        <v>5500</v>
      </c>
      <c r="BB46" s="2">
        <v>13277</v>
      </c>
      <c r="BC46" s="2">
        <v>4100</v>
      </c>
      <c r="BD46" s="2">
        <v>4400</v>
      </c>
      <c r="BE46" s="3">
        <v>3450</v>
      </c>
      <c r="BF46" s="3">
        <v>6350</v>
      </c>
      <c r="BG46" s="2">
        <v>4650</v>
      </c>
      <c r="BH46" s="2">
        <v>4800</v>
      </c>
      <c r="BI46" s="2">
        <v>17000</v>
      </c>
      <c r="BJ46" s="3">
        <v>5433.6</v>
      </c>
      <c r="BK46" s="2">
        <v>7875</v>
      </c>
      <c r="BL46" s="2">
        <v>4666</v>
      </c>
      <c r="BM46" s="2">
        <v>5750</v>
      </c>
      <c r="BN46" s="2">
        <v>9056</v>
      </c>
      <c r="BO46" s="2">
        <v>4450</v>
      </c>
      <c r="BP46" s="2">
        <v>4650</v>
      </c>
      <c r="BQ46" s="2">
        <v>6500</v>
      </c>
    </row>
    <row r="47" spans="1:69" ht="12.75">
      <c r="A47" s="1">
        <v>32</v>
      </c>
      <c r="B47" s="3">
        <v>8250</v>
      </c>
      <c r="C47" s="2">
        <v>3880</v>
      </c>
      <c r="D47" s="2">
        <v>9456</v>
      </c>
      <c r="E47" s="2">
        <v>6650</v>
      </c>
      <c r="F47" s="2">
        <v>16500</v>
      </c>
      <c r="G47" s="3">
        <v>12000</v>
      </c>
      <c r="H47" s="2">
        <v>14800</v>
      </c>
      <c r="I47" s="2">
        <v>11000</v>
      </c>
      <c r="J47" s="2">
        <v>11800</v>
      </c>
      <c r="K47" s="2">
        <v>9456</v>
      </c>
      <c r="L47" s="2">
        <v>13070</v>
      </c>
      <c r="M47" s="2">
        <v>5400</v>
      </c>
      <c r="N47" s="2">
        <v>4960</v>
      </c>
      <c r="O47" s="2">
        <v>4400</v>
      </c>
      <c r="P47" s="2">
        <v>21600</v>
      </c>
      <c r="Q47" s="2">
        <v>9800</v>
      </c>
      <c r="R47" s="2">
        <v>4400</v>
      </c>
      <c r="S47" s="2">
        <v>8530</v>
      </c>
      <c r="T47" s="3">
        <v>8250</v>
      </c>
      <c r="U47" s="2">
        <v>12150</v>
      </c>
      <c r="V47" s="2">
        <v>9666</v>
      </c>
      <c r="W47" s="2">
        <v>5940</v>
      </c>
      <c r="X47" s="2">
        <v>4960</v>
      </c>
      <c r="Y47" s="2">
        <v>4960</v>
      </c>
      <c r="Z47" s="3">
        <v>8250</v>
      </c>
      <c r="AA47" s="3">
        <v>9456</v>
      </c>
      <c r="AB47" s="3">
        <v>6100</v>
      </c>
      <c r="AC47" s="3">
        <v>8250</v>
      </c>
      <c r="AD47" s="3">
        <v>5673.6</v>
      </c>
      <c r="AE47" s="3">
        <v>8510.4</v>
      </c>
      <c r="AF47" s="3">
        <v>7092</v>
      </c>
      <c r="AG47" s="3">
        <v>3600</v>
      </c>
      <c r="AH47" s="3">
        <v>5060</v>
      </c>
      <c r="AI47" s="3">
        <v>8250</v>
      </c>
      <c r="AJ47" s="2">
        <v>8200</v>
      </c>
      <c r="AK47" s="3">
        <v>8250</v>
      </c>
      <c r="AL47" s="2">
        <v>4960</v>
      </c>
      <c r="AM47" s="2">
        <v>8250</v>
      </c>
      <c r="AN47" s="2">
        <v>3750</v>
      </c>
      <c r="AO47" s="2">
        <v>8250</v>
      </c>
      <c r="AP47" s="2">
        <v>9456</v>
      </c>
      <c r="AQ47" s="2">
        <v>21600</v>
      </c>
      <c r="AR47" s="3">
        <v>8510.4</v>
      </c>
      <c r="AS47" s="2">
        <v>8250</v>
      </c>
      <c r="AT47" s="2">
        <v>12000</v>
      </c>
      <c r="AU47" s="2">
        <v>5100</v>
      </c>
      <c r="AV47" s="2">
        <v>5100</v>
      </c>
      <c r="AW47" s="2">
        <v>5100</v>
      </c>
      <c r="AX47" s="2">
        <v>5100</v>
      </c>
      <c r="AY47" s="2">
        <v>5100</v>
      </c>
      <c r="AZ47" s="2">
        <v>9000</v>
      </c>
      <c r="BA47" s="2">
        <v>5750</v>
      </c>
      <c r="BB47" s="2">
        <v>14377</v>
      </c>
      <c r="BC47" s="2">
        <v>4300</v>
      </c>
      <c r="BD47" s="2">
        <v>4600</v>
      </c>
      <c r="BE47" s="3">
        <v>3600</v>
      </c>
      <c r="BF47" s="3">
        <v>6650</v>
      </c>
      <c r="BG47" s="2">
        <v>4960</v>
      </c>
      <c r="BH47" s="2">
        <v>5100</v>
      </c>
      <c r="BI47" s="2">
        <v>18000</v>
      </c>
      <c r="BJ47" s="3">
        <v>5673.6</v>
      </c>
      <c r="BK47" s="2">
        <v>8250</v>
      </c>
      <c r="BL47" s="2">
        <v>4866</v>
      </c>
      <c r="BM47" s="2">
        <v>6000</v>
      </c>
      <c r="BN47" s="2">
        <v>9456</v>
      </c>
      <c r="BO47" s="2">
        <v>4650</v>
      </c>
      <c r="BP47" s="2">
        <v>4960</v>
      </c>
      <c r="BQ47" s="2">
        <v>6800</v>
      </c>
    </row>
    <row r="48" spans="1:69" ht="12.75">
      <c r="A48" s="1">
        <v>33</v>
      </c>
      <c r="B48" s="3">
        <v>8625</v>
      </c>
      <c r="C48" s="2">
        <v>4060</v>
      </c>
      <c r="D48" s="2">
        <v>9856</v>
      </c>
      <c r="E48" s="2">
        <v>6950</v>
      </c>
      <c r="F48" s="2">
        <v>17250</v>
      </c>
      <c r="G48" s="3">
        <v>12400</v>
      </c>
      <c r="H48" s="2">
        <v>15275</v>
      </c>
      <c r="I48" s="2">
        <v>11500</v>
      </c>
      <c r="J48" s="2">
        <v>12400</v>
      </c>
      <c r="K48" s="2">
        <v>9856</v>
      </c>
      <c r="L48" s="2">
        <v>14070</v>
      </c>
      <c r="M48" s="2">
        <v>5650</v>
      </c>
      <c r="N48" s="2">
        <v>5280</v>
      </c>
      <c r="O48" s="2">
        <v>4600</v>
      </c>
      <c r="P48" s="2">
        <v>22500</v>
      </c>
      <c r="Q48" s="2">
        <v>10200</v>
      </c>
      <c r="R48" s="2">
        <v>4600</v>
      </c>
      <c r="S48" s="2">
        <v>8915</v>
      </c>
      <c r="T48" s="3">
        <v>8625</v>
      </c>
      <c r="U48" s="2">
        <v>12636</v>
      </c>
      <c r="V48" s="2">
        <v>9999</v>
      </c>
      <c r="W48" s="2">
        <v>6210</v>
      </c>
      <c r="X48" s="2">
        <v>5280</v>
      </c>
      <c r="Y48" s="2">
        <v>5280</v>
      </c>
      <c r="Z48" s="3">
        <v>8625</v>
      </c>
      <c r="AA48" s="3">
        <v>9856</v>
      </c>
      <c r="AB48" s="3">
        <v>6350</v>
      </c>
      <c r="AC48" s="3">
        <v>8625</v>
      </c>
      <c r="AD48" s="3">
        <v>5913.6</v>
      </c>
      <c r="AE48" s="3">
        <v>8870.4</v>
      </c>
      <c r="AF48" s="3">
        <v>7392</v>
      </c>
      <c r="AG48" s="3">
        <v>3750</v>
      </c>
      <c r="AH48" s="3">
        <v>5280</v>
      </c>
      <c r="AI48" s="3">
        <v>8625</v>
      </c>
      <c r="AJ48" s="2">
        <v>8600</v>
      </c>
      <c r="AK48" s="3">
        <v>8625</v>
      </c>
      <c r="AL48" s="2">
        <v>5280</v>
      </c>
      <c r="AM48" s="2">
        <v>8625</v>
      </c>
      <c r="AN48" s="2">
        <v>3900</v>
      </c>
      <c r="AO48" s="2">
        <v>8625</v>
      </c>
      <c r="AP48" s="2">
        <v>9856</v>
      </c>
      <c r="AQ48" s="2">
        <v>22400</v>
      </c>
      <c r="AR48" s="3">
        <v>8870.4</v>
      </c>
      <c r="AS48" s="2">
        <v>8625</v>
      </c>
      <c r="AT48" s="2">
        <v>12500</v>
      </c>
      <c r="AU48" s="2">
        <v>5300</v>
      </c>
      <c r="AV48" s="2">
        <v>5300</v>
      </c>
      <c r="AW48" s="2">
        <v>5300</v>
      </c>
      <c r="AX48" s="2">
        <v>5300</v>
      </c>
      <c r="AY48" s="2">
        <v>5300</v>
      </c>
      <c r="AZ48" s="2">
        <v>9500</v>
      </c>
      <c r="BA48" s="2">
        <v>6000</v>
      </c>
      <c r="BB48" s="2">
        <v>15477</v>
      </c>
      <c r="BC48" s="2">
        <v>4500</v>
      </c>
      <c r="BD48" s="2">
        <v>4800</v>
      </c>
      <c r="BE48" s="3">
        <v>3750</v>
      </c>
      <c r="BF48" s="3">
        <v>6950</v>
      </c>
      <c r="BG48" s="2">
        <v>5280</v>
      </c>
      <c r="BH48" s="2">
        <v>5400</v>
      </c>
      <c r="BI48" s="2">
        <v>19000</v>
      </c>
      <c r="BJ48" s="3">
        <v>5913.6</v>
      </c>
      <c r="BK48" s="2">
        <v>8625</v>
      </c>
      <c r="BL48" s="2">
        <v>5066</v>
      </c>
      <c r="BM48" s="2">
        <v>6250</v>
      </c>
      <c r="BN48" s="2">
        <v>9856</v>
      </c>
      <c r="BO48" s="2">
        <v>4850</v>
      </c>
      <c r="BP48" s="2">
        <v>5280</v>
      </c>
      <c r="BQ48" s="2">
        <v>7100</v>
      </c>
    </row>
    <row r="49" spans="1:69" ht="12.75">
      <c r="A49" s="1">
        <v>34</v>
      </c>
      <c r="B49" s="3">
        <v>9000</v>
      </c>
      <c r="C49" s="2">
        <v>4240</v>
      </c>
      <c r="D49" s="2">
        <v>10256</v>
      </c>
      <c r="E49" s="2">
        <v>7250</v>
      </c>
      <c r="F49" s="2">
        <v>18000</v>
      </c>
      <c r="G49" s="3">
        <v>12800</v>
      </c>
      <c r="H49" s="2">
        <v>15750</v>
      </c>
      <c r="I49" s="2">
        <v>12000</v>
      </c>
      <c r="J49" s="2">
        <v>13000</v>
      </c>
      <c r="K49" s="2">
        <v>10256</v>
      </c>
      <c r="L49" s="2">
        <v>15070</v>
      </c>
      <c r="M49" s="2">
        <v>5900</v>
      </c>
      <c r="N49" s="2">
        <v>5610</v>
      </c>
      <c r="O49" s="2">
        <v>4800</v>
      </c>
      <c r="P49" s="2">
        <v>23400</v>
      </c>
      <c r="Q49" s="2">
        <v>10600</v>
      </c>
      <c r="R49" s="2">
        <v>4800</v>
      </c>
      <c r="S49" s="2">
        <v>9300</v>
      </c>
      <c r="T49" s="3">
        <v>9000</v>
      </c>
      <c r="U49" s="2">
        <v>13122</v>
      </c>
      <c r="V49" s="2">
        <v>10332</v>
      </c>
      <c r="W49" s="2">
        <v>6480</v>
      </c>
      <c r="X49" s="2">
        <v>5610</v>
      </c>
      <c r="Y49" s="2">
        <v>5610</v>
      </c>
      <c r="Z49" s="3">
        <v>9000</v>
      </c>
      <c r="AA49" s="3">
        <v>10256</v>
      </c>
      <c r="AB49" s="3">
        <v>6600</v>
      </c>
      <c r="AC49" s="3">
        <v>9000</v>
      </c>
      <c r="AD49" s="3">
        <v>6153.6</v>
      </c>
      <c r="AE49" s="3">
        <v>9230.4</v>
      </c>
      <c r="AF49" s="3">
        <v>7692</v>
      </c>
      <c r="AG49" s="3">
        <v>3900</v>
      </c>
      <c r="AH49" s="3">
        <v>5500</v>
      </c>
      <c r="AI49" s="3">
        <v>9000</v>
      </c>
      <c r="AJ49" s="2">
        <v>9000</v>
      </c>
      <c r="AK49" s="3">
        <v>9000</v>
      </c>
      <c r="AL49" s="2">
        <v>5610</v>
      </c>
      <c r="AM49" s="2">
        <v>9000</v>
      </c>
      <c r="AN49" s="2">
        <v>4050</v>
      </c>
      <c r="AO49" s="2">
        <v>9000</v>
      </c>
      <c r="AP49" s="2">
        <v>10256</v>
      </c>
      <c r="AQ49" s="2">
        <v>23200</v>
      </c>
      <c r="AR49" s="3">
        <v>9230.4</v>
      </c>
      <c r="AS49" s="2">
        <v>9000</v>
      </c>
      <c r="AT49" s="2">
        <v>13000</v>
      </c>
      <c r="AU49" s="2">
        <v>5500</v>
      </c>
      <c r="AV49" s="2">
        <v>5500</v>
      </c>
      <c r="AW49" s="2">
        <v>5500</v>
      </c>
      <c r="AX49" s="2">
        <v>5500</v>
      </c>
      <c r="AY49" s="2">
        <v>5500</v>
      </c>
      <c r="AZ49" s="2">
        <v>10000</v>
      </c>
      <c r="BA49" s="2">
        <v>6250</v>
      </c>
      <c r="BB49" s="2">
        <v>16577</v>
      </c>
      <c r="BC49" s="2">
        <v>4700</v>
      </c>
      <c r="BD49" s="2">
        <v>5000</v>
      </c>
      <c r="BE49" s="3">
        <v>3900</v>
      </c>
      <c r="BF49" s="3">
        <v>7250</v>
      </c>
      <c r="BG49" s="2">
        <v>5610</v>
      </c>
      <c r="BH49" s="2">
        <v>5700</v>
      </c>
      <c r="BI49" s="2">
        <v>20000</v>
      </c>
      <c r="BJ49" s="3">
        <v>6153.6</v>
      </c>
      <c r="BK49" s="2">
        <v>9000</v>
      </c>
      <c r="BL49" s="2">
        <v>5266</v>
      </c>
      <c r="BM49" s="2">
        <v>6500</v>
      </c>
      <c r="BN49" s="2">
        <v>10256</v>
      </c>
      <c r="BO49" s="2">
        <v>5050</v>
      </c>
      <c r="BP49" s="2">
        <v>5610</v>
      </c>
      <c r="BQ49" s="2">
        <v>7400</v>
      </c>
    </row>
    <row r="50" spans="1:69" ht="12.75">
      <c r="A50" s="1">
        <v>35</v>
      </c>
      <c r="B50" s="3">
        <v>9375</v>
      </c>
      <c r="C50" s="2">
        <v>4420</v>
      </c>
      <c r="D50" s="2">
        <v>10656</v>
      </c>
      <c r="E50" s="2">
        <v>7550</v>
      </c>
      <c r="F50" s="2">
        <v>18750</v>
      </c>
      <c r="G50" s="3">
        <v>13200</v>
      </c>
      <c r="H50" s="2">
        <v>16225</v>
      </c>
      <c r="I50" s="2">
        <v>12500</v>
      </c>
      <c r="J50" s="2">
        <v>13600</v>
      </c>
      <c r="K50" s="2">
        <v>10656</v>
      </c>
      <c r="L50" s="2">
        <v>16070</v>
      </c>
      <c r="M50" s="2">
        <v>6150</v>
      </c>
      <c r="N50" s="2">
        <v>5950</v>
      </c>
      <c r="O50" s="2">
        <v>5000</v>
      </c>
      <c r="P50" s="2">
        <v>24300</v>
      </c>
      <c r="Q50" s="2">
        <v>11000</v>
      </c>
      <c r="R50" s="2">
        <v>5000</v>
      </c>
      <c r="S50" s="2">
        <v>9685</v>
      </c>
      <c r="T50" s="3">
        <v>9375</v>
      </c>
      <c r="U50" s="2">
        <v>13608</v>
      </c>
      <c r="V50" s="2">
        <v>10665</v>
      </c>
      <c r="W50" s="2">
        <v>6750</v>
      </c>
      <c r="X50" s="2">
        <v>5950</v>
      </c>
      <c r="Y50" s="2">
        <v>5950</v>
      </c>
      <c r="Z50" s="3">
        <v>9375</v>
      </c>
      <c r="AA50" s="3">
        <v>10656</v>
      </c>
      <c r="AB50" s="3">
        <v>6850</v>
      </c>
      <c r="AC50" s="3">
        <v>9375</v>
      </c>
      <c r="AD50" s="3">
        <v>6393.6</v>
      </c>
      <c r="AE50" s="3">
        <v>9590.4</v>
      </c>
      <c r="AF50" s="3">
        <v>7992</v>
      </c>
      <c r="AG50" s="3">
        <v>4050</v>
      </c>
      <c r="AH50" s="3">
        <v>5720</v>
      </c>
      <c r="AI50" s="3">
        <v>9375</v>
      </c>
      <c r="AJ50" s="2">
        <v>9400</v>
      </c>
      <c r="AK50" s="3">
        <v>9375</v>
      </c>
      <c r="AL50" s="2">
        <v>5950</v>
      </c>
      <c r="AM50" s="2">
        <v>9375</v>
      </c>
      <c r="AN50" s="2">
        <v>4200</v>
      </c>
      <c r="AO50" s="2">
        <v>9375</v>
      </c>
      <c r="AP50" s="2">
        <v>10656</v>
      </c>
      <c r="AQ50" s="2">
        <v>24000</v>
      </c>
      <c r="AR50" s="3">
        <v>9590.4</v>
      </c>
      <c r="AS50" s="2">
        <v>9375</v>
      </c>
      <c r="AT50" s="2">
        <v>13500</v>
      </c>
      <c r="AU50" s="2">
        <v>5700</v>
      </c>
      <c r="AV50" s="2">
        <v>5700</v>
      </c>
      <c r="AW50" s="2">
        <v>5700</v>
      </c>
      <c r="AX50" s="2">
        <v>5700</v>
      </c>
      <c r="AY50" s="2">
        <v>5700</v>
      </c>
      <c r="AZ50" s="2">
        <v>10500</v>
      </c>
      <c r="BA50" s="2">
        <v>6500</v>
      </c>
      <c r="BB50" s="2">
        <v>17677</v>
      </c>
      <c r="BC50" s="2">
        <v>4900</v>
      </c>
      <c r="BD50" s="2">
        <v>5200</v>
      </c>
      <c r="BE50" s="3">
        <v>4050</v>
      </c>
      <c r="BF50" s="3">
        <v>7550</v>
      </c>
      <c r="BG50" s="2">
        <v>5950</v>
      </c>
      <c r="BH50" s="2">
        <v>6000</v>
      </c>
      <c r="BI50" s="2">
        <v>21000</v>
      </c>
      <c r="BJ50" s="3">
        <v>6393.6</v>
      </c>
      <c r="BK50" s="2">
        <v>9375</v>
      </c>
      <c r="BL50" s="2">
        <v>5466</v>
      </c>
      <c r="BM50" s="2">
        <v>6750</v>
      </c>
      <c r="BN50" s="2">
        <v>10656</v>
      </c>
      <c r="BO50" s="2">
        <v>5250</v>
      </c>
      <c r="BP50" s="2">
        <v>5950</v>
      </c>
      <c r="BQ50" s="2">
        <v>7700</v>
      </c>
    </row>
    <row r="51" spans="1:69" ht="12.75">
      <c r="A51" s="1">
        <v>36</v>
      </c>
      <c r="B51" s="3">
        <v>9750</v>
      </c>
      <c r="C51" s="2">
        <v>4600</v>
      </c>
      <c r="D51" s="2">
        <v>11056</v>
      </c>
      <c r="E51" s="2">
        <v>7850</v>
      </c>
      <c r="F51" s="2">
        <v>19500</v>
      </c>
      <c r="G51" s="3">
        <v>13600</v>
      </c>
      <c r="H51" s="2">
        <v>16700</v>
      </c>
      <c r="I51" s="2">
        <v>13000</v>
      </c>
      <c r="J51" s="2">
        <v>14200</v>
      </c>
      <c r="K51" s="2">
        <v>11056</v>
      </c>
      <c r="L51" s="2">
        <v>18070</v>
      </c>
      <c r="M51" s="2">
        <v>6400</v>
      </c>
      <c r="N51" s="2">
        <v>6300</v>
      </c>
      <c r="O51" s="2">
        <v>5200</v>
      </c>
      <c r="P51" s="2">
        <v>25200</v>
      </c>
      <c r="Q51" s="2">
        <v>11400</v>
      </c>
      <c r="R51" s="2">
        <v>5200</v>
      </c>
      <c r="S51" s="2">
        <v>10070</v>
      </c>
      <c r="T51" s="3">
        <v>9750</v>
      </c>
      <c r="U51" s="2">
        <v>14094</v>
      </c>
      <c r="V51" s="2">
        <v>10998</v>
      </c>
      <c r="W51" s="2">
        <v>7020</v>
      </c>
      <c r="X51" s="2">
        <v>6300</v>
      </c>
      <c r="Y51" s="2">
        <v>6300</v>
      </c>
      <c r="Z51" s="3">
        <v>9750</v>
      </c>
      <c r="AA51" s="3">
        <v>11056</v>
      </c>
      <c r="AB51" s="3">
        <v>7100</v>
      </c>
      <c r="AC51" s="3">
        <v>9750</v>
      </c>
      <c r="AD51" s="3">
        <v>6633.6</v>
      </c>
      <c r="AE51" s="3">
        <v>9950.4</v>
      </c>
      <c r="AF51" s="3">
        <v>8292</v>
      </c>
      <c r="AG51" s="3">
        <v>4200</v>
      </c>
      <c r="AH51" s="3">
        <v>5940</v>
      </c>
      <c r="AI51" s="3">
        <v>9750</v>
      </c>
      <c r="AJ51" s="2">
        <v>9800</v>
      </c>
      <c r="AK51" s="3">
        <v>9750</v>
      </c>
      <c r="AL51" s="2">
        <v>6300</v>
      </c>
      <c r="AM51" s="2">
        <v>9750</v>
      </c>
      <c r="AN51" s="2">
        <v>4350</v>
      </c>
      <c r="AO51" s="2">
        <v>9750</v>
      </c>
      <c r="AP51" s="2">
        <v>11056</v>
      </c>
      <c r="AQ51" s="2">
        <v>24800</v>
      </c>
      <c r="AR51" s="3">
        <v>9950.4</v>
      </c>
      <c r="AS51" s="2">
        <v>9750</v>
      </c>
      <c r="AT51" s="2">
        <v>14000</v>
      </c>
      <c r="AU51" s="2">
        <v>5900</v>
      </c>
      <c r="AV51" s="2">
        <v>5900</v>
      </c>
      <c r="AW51" s="2">
        <v>5900</v>
      </c>
      <c r="AX51" s="2">
        <v>5900</v>
      </c>
      <c r="AY51" s="2">
        <v>5900</v>
      </c>
      <c r="AZ51" s="2">
        <v>11000</v>
      </c>
      <c r="BA51" s="2">
        <v>6750</v>
      </c>
      <c r="BB51" s="2">
        <v>19877</v>
      </c>
      <c r="BC51" s="2">
        <v>5100</v>
      </c>
      <c r="BD51" s="2">
        <v>5400</v>
      </c>
      <c r="BE51" s="3">
        <v>4200</v>
      </c>
      <c r="BF51" s="3">
        <v>7850</v>
      </c>
      <c r="BG51" s="2">
        <v>6300</v>
      </c>
      <c r="BH51" s="2">
        <v>6300</v>
      </c>
      <c r="BI51" s="2">
        <v>22000</v>
      </c>
      <c r="BJ51" s="3">
        <v>6633.6</v>
      </c>
      <c r="BK51" s="2">
        <v>9750</v>
      </c>
      <c r="BL51" s="2">
        <v>5666</v>
      </c>
      <c r="BM51" s="2">
        <v>7000</v>
      </c>
      <c r="BN51" s="2">
        <v>11056</v>
      </c>
      <c r="BO51" s="2">
        <v>5450</v>
      </c>
      <c r="BP51" s="2">
        <v>6300</v>
      </c>
      <c r="BQ51" s="2">
        <v>8000</v>
      </c>
    </row>
  </sheetData>
  <printOptions gridLines="1"/>
  <pageMargins left="0.75" right="0.75" top="0.5" bottom="0.5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2" bestFit="1" customWidth="1"/>
    <col min="2" max="2" width="8.8515625" style="1" bestFit="1" customWidth="1"/>
    <col min="3" max="3" width="10.421875" style="1" customWidth="1"/>
    <col min="4" max="4" width="7.421875" style="1" customWidth="1"/>
    <col min="5" max="5" width="7.28125" style="2" customWidth="1"/>
    <col min="6" max="6" width="9.8515625" style="2" customWidth="1"/>
    <col min="7" max="9" width="8.28125" style="2" customWidth="1"/>
    <col min="10" max="10" width="9.7109375" style="2" customWidth="1"/>
    <col min="11" max="11" width="8.28125" style="2" customWidth="1"/>
    <col min="12" max="12" width="9.00390625" style="2" bestFit="1" customWidth="1"/>
    <col min="13" max="13" width="10.421875" style="2" customWidth="1"/>
    <col min="14" max="14" width="12.00390625" style="2" customWidth="1"/>
    <col min="15" max="15" width="13.00390625" style="2" customWidth="1"/>
    <col min="16" max="16" width="8.00390625" style="2" bestFit="1" customWidth="1"/>
    <col min="17" max="17" width="8.28125" style="2" customWidth="1"/>
    <col min="18" max="18" width="11.28125" style="2" customWidth="1"/>
    <col min="19" max="19" width="11.140625" style="2" customWidth="1"/>
    <col min="20" max="21" width="8.28125" style="2" customWidth="1"/>
    <col min="22" max="22" width="9.00390625" style="2" customWidth="1"/>
    <col min="23" max="23" width="8.28125" style="2" customWidth="1"/>
    <col min="24" max="24" width="9.00390625" style="2" bestFit="1" customWidth="1"/>
    <col min="25" max="25" width="8.00390625" style="2" bestFit="1" customWidth="1"/>
    <col min="26" max="26" width="10.57421875" style="2" customWidth="1"/>
    <col min="27" max="27" width="8.140625" style="2" customWidth="1"/>
    <col min="28" max="30" width="10.140625" style="2" customWidth="1"/>
    <col min="31" max="31" width="12.57421875" style="2" customWidth="1"/>
    <col min="32" max="32" width="8.28125" style="2" customWidth="1"/>
    <col min="33" max="33" width="10.28125" style="2" bestFit="1" customWidth="1"/>
    <col min="34" max="34" width="8.57421875" style="2" bestFit="1" customWidth="1"/>
    <col min="35" max="35" width="10.57421875" style="2" customWidth="1"/>
    <col min="36" max="36" width="8.28125" style="2" customWidth="1"/>
    <col min="37" max="37" width="12.421875" style="2" bestFit="1" customWidth="1"/>
    <col min="38" max="16384" width="9.140625" style="2" customWidth="1"/>
  </cols>
  <sheetData>
    <row r="1" ht="25.5">
      <c r="A1" s="4" t="s">
        <v>597</v>
      </c>
    </row>
    <row r="3" spans="1:37" s="4" customFormat="1" ht="25.5" customHeight="1">
      <c r="A3" s="4" t="s">
        <v>0</v>
      </c>
      <c r="B3" s="4" t="s">
        <v>146</v>
      </c>
      <c r="C3" s="4" t="s">
        <v>570</v>
      </c>
      <c r="D3" s="4" t="s">
        <v>421</v>
      </c>
      <c r="E3" s="4" t="s">
        <v>406</v>
      </c>
      <c r="F3" s="4" t="s">
        <v>407</v>
      </c>
      <c r="G3" s="4" t="s">
        <v>408</v>
      </c>
      <c r="H3" s="4" t="s">
        <v>13</v>
      </c>
      <c r="I3" s="4" t="s">
        <v>40</v>
      </c>
      <c r="J3" s="4" t="s">
        <v>571</v>
      </c>
      <c r="K3" s="4" t="s">
        <v>91</v>
      </c>
      <c r="L3" s="4" t="s">
        <v>113</v>
      </c>
      <c r="M3" s="4" t="s">
        <v>409</v>
      </c>
      <c r="N3" s="4" t="s">
        <v>224</v>
      </c>
      <c r="O3" s="4" t="s">
        <v>572</v>
      </c>
      <c r="P3" s="4" t="s">
        <v>410</v>
      </c>
      <c r="Q3" s="4" t="s">
        <v>411</v>
      </c>
      <c r="R3" s="4" t="s">
        <v>216</v>
      </c>
      <c r="S3" s="4" t="s">
        <v>220</v>
      </c>
      <c r="T3" s="4" t="s">
        <v>28</v>
      </c>
      <c r="U3" s="4" t="s">
        <v>43</v>
      </c>
      <c r="V3" s="4" t="s">
        <v>574</v>
      </c>
      <c r="W3" s="4" t="s">
        <v>93</v>
      </c>
      <c r="X3" s="4" t="s">
        <v>115</v>
      </c>
      <c r="Y3" s="4" t="s">
        <v>412</v>
      </c>
      <c r="Z3" s="4" t="s">
        <v>575</v>
      </c>
      <c r="AA3" s="4" t="s">
        <v>591</v>
      </c>
      <c r="AB3" s="4" t="s">
        <v>415</v>
      </c>
      <c r="AC3" s="4" t="s">
        <v>416</v>
      </c>
      <c r="AD3" s="4" t="s">
        <v>417</v>
      </c>
      <c r="AE3" s="4" t="s">
        <v>576</v>
      </c>
      <c r="AF3" s="4" t="s">
        <v>418</v>
      </c>
      <c r="AG3" s="4" t="s">
        <v>234</v>
      </c>
      <c r="AH3" s="4" t="s">
        <v>413</v>
      </c>
      <c r="AI3" s="4" t="s">
        <v>419</v>
      </c>
      <c r="AJ3" s="4" t="s">
        <v>414</v>
      </c>
      <c r="AK3" s="4" t="s">
        <v>423</v>
      </c>
    </row>
    <row r="4" spans="1:37" ht="12.75">
      <c r="A4" s="1" t="s">
        <v>1</v>
      </c>
      <c r="B4" s="3"/>
      <c r="C4" s="3">
        <v>12</v>
      </c>
      <c r="D4" s="2"/>
      <c r="E4" s="2">
        <v>9</v>
      </c>
      <c r="P4" s="2">
        <v>12</v>
      </c>
      <c r="R4" s="3"/>
      <c r="S4" s="3"/>
      <c r="Z4" s="2">
        <v>14</v>
      </c>
      <c r="AG4" s="2">
        <v>9</v>
      </c>
      <c r="AI4" s="2">
        <v>9</v>
      </c>
      <c r="AJ4" s="2">
        <v>13</v>
      </c>
      <c r="AK4" s="2">
        <v>9</v>
      </c>
    </row>
    <row r="5" spans="1:33" ht="12.75">
      <c r="A5" s="1" t="s">
        <v>2</v>
      </c>
      <c r="B5" s="3"/>
      <c r="C5" s="3">
        <v>15</v>
      </c>
      <c r="D5" s="2"/>
      <c r="R5" s="3"/>
      <c r="S5" s="3"/>
      <c r="X5" s="2">
        <v>0</v>
      </c>
      <c r="Y5" s="2">
        <v>15</v>
      </c>
      <c r="Z5" s="2">
        <v>14</v>
      </c>
      <c r="AF5" s="2">
        <v>14</v>
      </c>
      <c r="AG5" s="2">
        <v>9</v>
      </c>
    </row>
    <row r="6" spans="1:36" ht="12.75">
      <c r="A6" s="1" t="s">
        <v>3</v>
      </c>
      <c r="B6" s="3"/>
      <c r="C6" s="3"/>
      <c r="D6" s="2">
        <v>15</v>
      </c>
      <c r="L6" s="2">
        <v>0</v>
      </c>
      <c r="P6" s="2">
        <v>12</v>
      </c>
      <c r="R6" s="3"/>
      <c r="S6" s="3"/>
      <c r="AA6" s="2">
        <v>9</v>
      </c>
      <c r="AE6" s="2">
        <v>11</v>
      </c>
      <c r="AG6" s="2">
        <v>9</v>
      </c>
      <c r="AI6" s="2">
        <v>9</v>
      </c>
      <c r="AJ6" s="2">
        <v>10</v>
      </c>
    </row>
    <row r="7" spans="1:37" ht="12.75">
      <c r="A7" s="1" t="s">
        <v>4</v>
      </c>
      <c r="B7" s="3"/>
      <c r="C7" s="3"/>
      <c r="D7" s="2"/>
      <c r="M7" s="2">
        <v>6</v>
      </c>
      <c r="Q7" s="2">
        <v>11</v>
      </c>
      <c r="R7" s="3"/>
      <c r="S7" s="3"/>
      <c r="Y7" s="2">
        <v>15</v>
      </c>
      <c r="AE7" s="2">
        <v>11</v>
      </c>
      <c r="AG7" s="2">
        <v>9</v>
      </c>
      <c r="AK7" s="2">
        <v>10</v>
      </c>
    </row>
    <row r="8" spans="1:37" ht="12.75">
      <c r="A8" s="1" t="s">
        <v>5</v>
      </c>
      <c r="B8" s="3"/>
      <c r="C8" s="3"/>
      <c r="D8" s="2">
        <v>12</v>
      </c>
      <c r="E8" s="2">
        <v>18</v>
      </c>
      <c r="F8" s="2">
        <v>11</v>
      </c>
      <c r="G8" s="2">
        <v>11</v>
      </c>
      <c r="H8" s="2">
        <v>9</v>
      </c>
      <c r="I8" s="2">
        <v>9</v>
      </c>
      <c r="J8" s="2">
        <v>12</v>
      </c>
      <c r="K8" s="2">
        <v>9</v>
      </c>
      <c r="L8" s="2" t="s">
        <v>124</v>
      </c>
      <c r="M8" s="2">
        <v>9</v>
      </c>
      <c r="N8" s="2">
        <v>27</v>
      </c>
      <c r="O8" s="2">
        <v>18</v>
      </c>
      <c r="P8" s="2">
        <v>13</v>
      </c>
      <c r="Q8" s="2">
        <v>14</v>
      </c>
      <c r="R8" s="3"/>
      <c r="S8" s="3"/>
      <c r="T8" s="2">
        <v>9</v>
      </c>
      <c r="U8" s="2">
        <v>12</v>
      </c>
      <c r="V8" s="2">
        <v>12</v>
      </c>
      <c r="W8" s="2">
        <v>12</v>
      </c>
      <c r="X8" s="2" t="s">
        <v>124</v>
      </c>
      <c r="Y8" s="2">
        <v>15</v>
      </c>
      <c r="AA8" s="2">
        <v>12</v>
      </c>
      <c r="AB8" s="2">
        <v>9</v>
      </c>
      <c r="AC8" s="2">
        <v>9</v>
      </c>
      <c r="AD8" s="2">
        <v>9</v>
      </c>
      <c r="AF8" s="2">
        <v>15</v>
      </c>
      <c r="AG8" s="2">
        <v>28</v>
      </c>
      <c r="AH8" s="2">
        <v>6</v>
      </c>
      <c r="AI8" s="2">
        <v>12</v>
      </c>
      <c r="AJ8" s="2">
        <v>10</v>
      </c>
      <c r="AK8" s="2">
        <v>18</v>
      </c>
    </row>
    <row r="9" spans="1:33" ht="12.75">
      <c r="A9" s="1" t="s">
        <v>6</v>
      </c>
      <c r="B9" s="3"/>
      <c r="C9" s="3"/>
      <c r="D9" s="2"/>
      <c r="F9" s="2">
        <v>9</v>
      </c>
      <c r="L9" s="2">
        <v>0</v>
      </c>
      <c r="Q9" s="2">
        <v>12</v>
      </c>
      <c r="R9" s="3"/>
      <c r="S9" s="3"/>
      <c r="U9" s="2">
        <v>15</v>
      </c>
      <c r="W9" s="2">
        <v>15</v>
      </c>
      <c r="AG9" s="2">
        <v>9</v>
      </c>
    </row>
    <row r="10" spans="1:37" ht="12.75">
      <c r="A10" s="1" t="s">
        <v>32</v>
      </c>
      <c r="B10" s="3" t="s">
        <v>36</v>
      </c>
      <c r="C10" s="3" t="s">
        <v>36</v>
      </c>
      <c r="D10" s="2" t="s">
        <v>420</v>
      </c>
      <c r="E10" s="2" t="s">
        <v>36</v>
      </c>
      <c r="F10" s="2" t="s">
        <v>36</v>
      </c>
      <c r="G10" s="2" t="s">
        <v>36</v>
      </c>
      <c r="H10" s="2" t="s">
        <v>36</v>
      </c>
      <c r="I10" s="2" t="s">
        <v>41</v>
      </c>
      <c r="J10" s="2" t="s">
        <v>36</v>
      </c>
      <c r="K10" s="2" t="s">
        <v>36</v>
      </c>
      <c r="L10" s="2" t="s">
        <v>36</v>
      </c>
      <c r="M10" s="2" t="s">
        <v>36</v>
      </c>
      <c r="N10" s="2" t="s">
        <v>36</v>
      </c>
      <c r="O10" s="2" t="s">
        <v>61</v>
      </c>
      <c r="P10" s="2" t="s">
        <v>61</v>
      </c>
      <c r="Q10" s="2" t="s">
        <v>52</v>
      </c>
      <c r="R10" s="3" t="s">
        <v>217</v>
      </c>
      <c r="S10" s="3" t="s">
        <v>217</v>
      </c>
      <c r="T10" s="2" t="s">
        <v>33</v>
      </c>
      <c r="U10" s="2" t="s">
        <v>44</v>
      </c>
      <c r="V10" s="2" t="s">
        <v>36</v>
      </c>
      <c r="W10" s="2" t="s">
        <v>66</v>
      </c>
      <c r="X10" s="2" t="s">
        <v>66</v>
      </c>
      <c r="Y10" s="2" t="s">
        <v>36</v>
      </c>
      <c r="Z10" s="2" t="s">
        <v>36</v>
      </c>
      <c r="AA10" s="2" t="s">
        <v>36</v>
      </c>
      <c r="AB10" s="2" t="s">
        <v>61</v>
      </c>
      <c r="AC10" s="2" t="s">
        <v>52</v>
      </c>
      <c r="AD10" s="2" t="s">
        <v>422</v>
      </c>
      <c r="AE10" s="2" t="s">
        <v>36</v>
      </c>
      <c r="AF10" s="2" t="s">
        <v>422</v>
      </c>
      <c r="AG10" s="2" t="s">
        <v>36</v>
      </c>
      <c r="AH10" s="2" t="s">
        <v>36</v>
      </c>
      <c r="AI10" s="2" t="s">
        <v>52</v>
      </c>
      <c r="AJ10" s="2" t="s">
        <v>39</v>
      </c>
      <c r="AK10" s="2" t="s">
        <v>36</v>
      </c>
    </row>
    <row r="11" spans="1:37" ht="12.75">
      <c r="A11" s="1" t="s">
        <v>7</v>
      </c>
      <c r="B11" s="3" t="s">
        <v>14</v>
      </c>
      <c r="C11" s="3" t="s">
        <v>22</v>
      </c>
      <c r="D11" s="2" t="s">
        <v>398</v>
      </c>
      <c r="E11" s="2" t="s">
        <v>399</v>
      </c>
      <c r="F11" s="2" t="s">
        <v>400</v>
      </c>
      <c r="G11" s="2" t="s">
        <v>14</v>
      </c>
      <c r="H11" s="2" t="s">
        <v>14</v>
      </c>
      <c r="I11" s="2" t="s">
        <v>16</v>
      </c>
      <c r="J11" s="2" t="s">
        <v>16</v>
      </c>
      <c r="K11" s="2" t="s">
        <v>16</v>
      </c>
      <c r="L11" s="2" t="s">
        <v>16</v>
      </c>
      <c r="M11" s="2" t="s">
        <v>22</v>
      </c>
      <c r="N11" s="6" t="s">
        <v>292</v>
      </c>
      <c r="O11" s="2" t="s">
        <v>573</v>
      </c>
      <c r="P11" s="2" t="s">
        <v>69</v>
      </c>
      <c r="Q11" s="6" t="s">
        <v>292</v>
      </c>
      <c r="R11" s="3" t="s">
        <v>14</v>
      </c>
      <c r="S11" s="3" t="s">
        <v>14</v>
      </c>
      <c r="T11" s="2" t="s">
        <v>14</v>
      </c>
      <c r="U11" s="2" t="s">
        <v>16</v>
      </c>
      <c r="V11" s="2" t="s">
        <v>14</v>
      </c>
      <c r="W11" s="2" t="s">
        <v>16</v>
      </c>
      <c r="X11" s="2" t="s">
        <v>16</v>
      </c>
      <c r="Y11" s="2" t="s">
        <v>16</v>
      </c>
      <c r="Z11" s="2" t="s">
        <v>14</v>
      </c>
      <c r="AA11" s="2" t="s">
        <v>14</v>
      </c>
      <c r="AB11" s="2" t="s">
        <v>16</v>
      </c>
      <c r="AC11" s="6" t="s">
        <v>292</v>
      </c>
      <c r="AD11" s="2" t="s">
        <v>16</v>
      </c>
      <c r="AE11" s="2" t="s">
        <v>22</v>
      </c>
      <c r="AF11" s="6" t="s">
        <v>298</v>
      </c>
      <c r="AG11" s="2" t="s">
        <v>46</v>
      </c>
      <c r="AH11" s="2" t="s">
        <v>14</v>
      </c>
      <c r="AI11" s="2" t="s">
        <v>14</v>
      </c>
      <c r="AJ11" s="2" t="s">
        <v>46</v>
      </c>
      <c r="AK11" s="2" t="s">
        <v>46</v>
      </c>
    </row>
    <row r="12" spans="1:37" ht="12.75">
      <c r="A12" s="1" t="s">
        <v>8</v>
      </c>
      <c r="B12" s="3" t="s">
        <v>169</v>
      </c>
      <c r="C12" s="3" t="s">
        <v>363</v>
      </c>
      <c r="D12" s="2" t="s">
        <v>235</v>
      </c>
      <c r="E12" s="2" t="s">
        <v>235</v>
      </c>
      <c r="F12" s="2" t="s">
        <v>363</v>
      </c>
      <c r="G12" s="2" t="s">
        <v>285</v>
      </c>
      <c r="H12" s="2" t="s">
        <v>167</v>
      </c>
      <c r="I12" s="2" t="s">
        <v>184</v>
      </c>
      <c r="J12" s="2" t="s">
        <v>167</v>
      </c>
      <c r="K12" s="2" t="s">
        <v>184</v>
      </c>
      <c r="L12" s="2" t="s">
        <v>169</v>
      </c>
      <c r="M12" s="2" t="s">
        <v>347</v>
      </c>
      <c r="N12" s="2" t="s">
        <v>225</v>
      </c>
      <c r="O12" s="2" t="s">
        <v>285</v>
      </c>
      <c r="P12" s="2" t="s">
        <v>401</v>
      </c>
      <c r="Q12" s="2" t="s">
        <v>402</v>
      </c>
      <c r="R12" s="3"/>
      <c r="S12" s="3"/>
      <c r="T12" s="2" t="s">
        <v>167</v>
      </c>
      <c r="U12" s="2" t="s">
        <v>186</v>
      </c>
      <c r="V12" s="2" t="s">
        <v>167</v>
      </c>
      <c r="W12" s="2" t="s">
        <v>184</v>
      </c>
      <c r="X12" s="2" t="s">
        <v>187</v>
      </c>
      <c r="Y12" s="2" t="s">
        <v>191</v>
      </c>
      <c r="Z12" s="2" t="s">
        <v>364</v>
      </c>
      <c r="AA12" s="2" t="s">
        <v>184</v>
      </c>
      <c r="AB12" s="2" t="s">
        <v>285</v>
      </c>
      <c r="AC12" s="2" t="s">
        <v>285</v>
      </c>
      <c r="AD12" s="2" t="s">
        <v>285</v>
      </c>
      <c r="AE12" s="2" t="s">
        <v>225</v>
      </c>
      <c r="AF12" s="2" t="s">
        <v>282</v>
      </c>
      <c r="AG12" s="2" t="s">
        <v>235</v>
      </c>
      <c r="AH12" s="2" t="s">
        <v>186</v>
      </c>
      <c r="AI12" s="2" t="s">
        <v>363</v>
      </c>
      <c r="AJ12" s="2" t="s">
        <v>278</v>
      </c>
      <c r="AK12" s="2" t="s">
        <v>235</v>
      </c>
    </row>
    <row r="13" spans="1:37" ht="12.75">
      <c r="A13" s="1" t="s">
        <v>172</v>
      </c>
      <c r="B13" s="5" t="s">
        <v>178</v>
      </c>
      <c r="C13" s="3" t="s">
        <v>188</v>
      </c>
      <c r="D13" s="2" t="s">
        <v>287</v>
      </c>
      <c r="E13" s="2" t="s">
        <v>171</v>
      </c>
      <c r="F13" s="2" t="s">
        <v>403</v>
      </c>
      <c r="G13" s="2" t="s">
        <v>188</v>
      </c>
      <c r="H13" s="2" t="s">
        <v>185</v>
      </c>
      <c r="I13" s="2" t="s">
        <v>188</v>
      </c>
      <c r="J13" s="2" t="s">
        <v>188</v>
      </c>
      <c r="K13" s="2" t="s">
        <v>188</v>
      </c>
      <c r="L13" s="6" t="s">
        <v>189</v>
      </c>
      <c r="M13" s="2" t="s">
        <v>182</v>
      </c>
      <c r="N13" s="2" t="s">
        <v>188</v>
      </c>
      <c r="O13" s="2" t="s">
        <v>188</v>
      </c>
      <c r="P13" s="2" t="s">
        <v>287</v>
      </c>
      <c r="Q13" s="2" t="s">
        <v>188</v>
      </c>
      <c r="R13" s="5" t="s">
        <v>189</v>
      </c>
      <c r="S13" s="5" t="s">
        <v>189</v>
      </c>
      <c r="T13" s="2" t="s">
        <v>185</v>
      </c>
      <c r="U13" s="2" t="s">
        <v>188</v>
      </c>
      <c r="V13" s="2" t="s">
        <v>182</v>
      </c>
      <c r="W13" s="2" t="s">
        <v>188</v>
      </c>
      <c r="X13" s="6" t="s">
        <v>189</v>
      </c>
      <c r="Y13" s="2" t="s">
        <v>171</v>
      </c>
      <c r="Z13" s="2" t="s">
        <v>188</v>
      </c>
      <c r="AA13" s="2" t="s">
        <v>190</v>
      </c>
      <c r="AB13" s="2" t="s">
        <v>188</v>
      </c>
      <c r="AC13" s="2" t="s">
        <v>188</v>
      </c>
      <c r="AD13" s="2" t="s">
        <v>188</v>
      </c>
      <c r="AE13" s="2" t="s">
        <v>182</v>
      </c>
      <c r="AF13" s="2" t="s">
        <v>188</v>
      </c>
      <c r="AG13" s="2" t="s">
        <v>188</v>
      </c>
      <c r="AH13" s="2" t="s">
        <v>188</v>
      </c>
      <c r="AI13" s="2" t="s">
        <v>188</v>
      </c>
      <c r="AJ13" s="2" t="s">
        <v>171</v>
      </c>
      <c r="AK13" s="2" t="s">
        <v>188</v>
      </c>
    </row>
    <row r="14" spans="1:37" ht="12.75">
      <c r="A14" s="1" t="s">
        <v>10</v>
      </c>
      <c r="B14" s="3" t="s">
        <v>175</v>
      </c>
      <c r="C14" s="3" t="s">
        <v>188</v>
      </c>
      <c r="D14" s="2" t="s">
        <v>287</v>
      </c>
      <c r="E14" s="2" t="s">
        <v>404</v>
      </c>
      <c r="F14" s="2" t="s">
        <v>403</v>
      </c>
      <c r="G14" s="2" t="s">
        <v>188</v>
      </c>
      <c r="H14" s="2" t="s">
        <v>13</v>
      </c>
      <c r="I14" s="2" t="s">
        <v>188</v>
      </c>
      <c r="J14" s="2" t="s">
        <v>188</v>
      </c>
      <c r="K14" s="2" t="s">
        <v>188</v>
      </c>
      <c r="L14" s="2" t="s">
        <v>179</v>
      </c>
      <c r="M14" s="2" t="s">
        <v>188</v>
      </c>
      <c r="N14" s="2" t="s">
        <v>188</v>
      </c>
      <c r="O14" s="2" t="s">
        <v>287</v>
      </c>
      <c r="P14" s="2" t="s">
        <v>405</v>
      </c>
      <c r="Q14" s="2" t="s">
        <v>404</v>
      </c>
      <c r="R14" s="3" t="s">
        <v>175</v>
      </c>
      <c r="S14" s="3" t="s">
        <v>175</v>
      </c>
      <c r="T14" s="2" t="s">
        <v>13</v>
      </c>
      <c r="U14" s="2" t="s">
        <v>188</v>
      </c>
      <c r="V14" s="2" t="s">
        <v>182</v>
      </c>
      <c r="W14" s="2" t="s">
        <v>188</v>
      </c>
      <c r="X14" s="2" t="s">
        <v>179</v>
      </c>
      <c r="Y14" s="2" t="s">
        <v>188</v>
      </c>
      <c r="Z14" s="2" t="s">
        <v>403</v>
      </c>
      <c r="AA14" s="2" t="s">
        <v>182</v>
      </c>
      <c r="AB14" s="2" t="s">
        <v>188</v>
      </c>
      <c r="AC14" s="2" t="s">
        <v>188</v>
      </c>
      <c r="AD14" s="2" t="s">
        <v>188</v>
      </c>
      <c r="AE14" s="2" t="s">
        <v>188</v>
      </c>
      <c r="AF14" s="2" t="s">
        <v>188</v>
      </c>
      <c r="AG14" s="2" t="s">
        <v>188</v>
      </c>
      <c r="AH14" s="2" t="s">
        <v>188</v>
      </c>
      <c r="AI14" s="2" t="s">
        <v>188</v>
      </c>
      <c r="AJ14" s="2" t="s">
        <v>188</v>
      </c>
      <c r="AK14" s="2" t="s">
        <v>287</v>
      </c>
    </row>
    <row r="15" spans="1:37" ht="12.75">
      <c r="A15" s="1" t="s">
        <v>11</v>
      </c>
      <c r="B15" s="3" t="s">
        <v>147</v>
      </c>
      <c r="C15" s="3" t="s">
        <v>548</v>
      </c>
      <c r="D15" s="2" t="s">
        <v>223</v>
      </c>
      <c r="E15" s="2" t="s">
        <v>223</v>
      </c>
      <c r="F15" s="2" t="s">
        <v>223</v>
      </c>
      <c r="G15" s="2" t="s">
        <v>223</v>
      </c>
      <c r="H15" s="2" t="s">
        <v>15</v>
      </c>
      <c r="I15" s="2" t="s">
        <v>42</v>
      </c>
      <c r="J15" s="2" t="s">
        <v>548</v>
      </c>
      <c r="K15" s="2" t="s">
        <v>92</v>
      </c>
      <c r="L15" s="2" t="s">
        <v>114</v>
      </c>
      <c r="M15" s="2" t="s">
        <v>307</v>
      </c>
      <c r="N15" s="2" t="s">
        <v>223</v>
      </c>
      <c r="O15" s="2" t="s">
        <v>548</v>
      </c>
      <c r="P15" s="2" t="s">
        <v>223</v>
      </c>
      <c r="Q15" s="2" t="s">
        <v>223</v>
      </c>
      <c r="R15" s="3" t="s">
        <v>218</v>
      </c>
      <c r="S15" s="3" t="s">
        <v>218</v>
      </c>
      <c r="T15" s="2" t="s">
        <v>29</v>
      </c>
      <c r="U15" s="2" t="s">
        <v>42</v>
      </c>
      <c r="V15" s="2" t="s">
        <v>548</v>
      </c>
      <c r="W15" s="2" t="s">
        <v>94</v>
      </c>
      <c r="X15" s="2" t="s">
        <v>116</v>
      </c>
      <c r="Y15" s="2" t="s">
        <v>273</v>
      </c>
      <c r="Z15" s="2" t="s">
        <v>548</v>
      </c>
      <c r="AA15" s="2" t="s">
        <v>290</v>
      </c>
      <c r="AB15" s="2" t="s">
        <v>332</v>
      </c>
      <c r="AC15" s="2" t="s">
        <v>332</v>
      </c>
      <c r="AD15" s="2" t="s">
        <v>332</v>
      </c>
      <c r="AE15" s="2" t="s">
        <v>548</v>
      </c>
      <c r="AF15" s="2" t="s">
        <v>223</v>
      </c>
      <c r="AG15" s="2" t="s">
        <v>223</v>
      </c>
      <c r="AH15" s="2" t="s">
        <v>223</v>
      </c>
      <c r="AI15" s="2" t="s">
        <v>301</v>
      </c>
      <c r="AJ15" s="2" t="s">
        <v>301</v>
      </c>
      <c r="AK15" s="2" t="s">
        <v>424</v>
      </c>
    </row>
    <row r="16" spans="1:37" ht="12.75">
      <c r="A16" s="1">
        <v>1</v>
      </c>
      <c r="B16" s="3">
        <v>0</v>
      </c>
      <c r="C16" s="3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3" t="s">
        <v>219</v>
      </c>
      <c r="S16" s="3" t="s">
        <v>219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1.5</v>
      </c>
      <c r="AC16" s="2">
        <v>2</v>
      </c>
      <c r="AD16" s="2">
        <v>1.5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</row>
    <row r="17" spans="1:37" ht="12.75">
      <c r="A17" s="1">
        <v>2</v>
      </c>
      <c r="B17" s="2">
        <v>5</v>
      </c>
      <c r="C17" s="2">
        <v>2.5</v>
      </c>
      <c r="D17" s="2">
        <v>3.75</v>
      </c>
      <c r="E17" s="2">
        <v>3</v>
      </c>
      <c r="F17" s="2">
        <v>1.75</v>
      </c>
      <c r="G17" s="2">
        <v>1.5</v>
      </c>
      <c r="H17" s="2">
        <v>1.5</v>
      </c>
      <c r="I17" s="2">
        <v>1.5</v>
      </c>
      <c r="J17" s="2">
        <v>1.8</v>
      </c>
      <c r="K17" s="2">
        <v>1.5</v>
      </c>
      <c r="L17" s="2">
        <v>10</v>
      </c>
      <c r="M17" s="2">
        <v>0.8</v>
      </c>
      <c r="N17" s="2">
        <v>3</v>
      </c>
      <c r="O17" s="2">
        <v>1.8</v>
      </c>
      <c r="P17" s="2">
        <v>6</v>
      </c>
      <c r="Q17" s="2">
        <v>7</v>
      </c>
      <c r="R17" s="2">
        <v>10</v>
      </c>
      <c r="S17" s="2">
        <v>10</v>
      </c>
      <c r="T17" s="2">
        <v>1.5</v>
      </c>
      <c r="U17" s="2">
        <v>2</v>
      </c>
      <c r="V17" s="2">
        <v>2</v>
      </c>
      <c r="W17" s="2">
        <v>2</v>
      </c>
      <c r="X17" s="2">
        <v>10</v>
      </c>
      <c r="Y17" s="2">
        <v>5</v>
      </c>
      <c r="Z17" s="2">
        <v>2</v>
      </c>
      <c r="AA17" s="2">
        <v>1.25</v>
      </c>
      <c r="AB17" s="2">
        <v>3</v>
      </c>
      <c r="AC17" s="2">
        <v>4</v>
      </c>
      <c r="AD17" s="2">
        <v>3</v>
      </c>
      <c r="AE17" s="2">
        <v>2.5</v>
      </c>
      <c r="AF17" s="2">
        <v>8</v>
      </c>
      <c r="AG17" s="2">
        <v>3</v>
      </c>
      <c r="AH17" s="2">
        <v>0.9</v>
      </c>
      <c r="AI17" s="2">
        <v>1.25</v>
      </c>
      <c r="AJ17" s="2">
        <v>2</v>
      </c>
      <c r="AK17" s="2">
        <v>1.7</v>
      </c>
    </row>
    <row r="18" spans="1:37" ht="12.75">
      <c r="A18" s="1">
        <v>3</v>
      </c>
      <c r="B18" s="2">
        <v>15</v>
      </c>
      <c r="C18" s="2">
        <v>5</v>
      </c>
      <c r="D18" s="2">
        <v>7.5</v>
      </c>
      <c r="E18" s="2">
        <v>6</v>
      </c>
      <c r="F18" s="2">
        <v>3.5</v>
      </c>
      <c r="G18" s="2">
        <v>3</v>
      </c>
      <c r="H18" s="2">
        <v>3</v>
      </c>
      <c r="I18" s="2">
        <v>3</v>
      </c>
      <c r="J18" s="2">
        <v>3.6</v>
      </c>
      <c r="K18" s="2">
        <v>3</v>
      </c>
      <c r="L18" s="2">
        <v>30</v>
      </c>
      <c r="M18" s="2">
        <v>1.6</v>
      </c>
      <c r="N18" s="2">
        <v>6</v>
      </c>
      <c r="O18" s="2">
        <v>3.6</v>
      </c>
      <c r="P18" s="2">
        <v>12</v>
      </c>
      <c r="Q18" s="2">
        <v>14</v>
      </c>
      <c r="R18" s="2">
        <v>30</v>
      </c>
      <c r="S18" s="2">
        <v>30</v>
      </c>
      <c r="T18" s="2">
        <v>3</v>
      </c>
      <c r="U18" s="2">
        <v>4</v>
      </c>
      <c r="V18" s="2">
        <v>4</v>
      </c>
      <c r="W18" s="2">
        <v>4</v>
      </c>
      <c r="X18" s="2">
        <v>30</v>
      </c>
      <c r="Y18" s="2">
        <v>10</v>
      </c>
      <c r="Z18" s="2">
        <v>4</v>
      </c>
      <c r="AA18" s="2">
        <v>2.5</v>
      </c>
      <c r="AB18" s="2">
        <v>6</v>
      </c>
      <c r="AC18" s="2">
        <v>7.5</v>
      </c>
      <c r="AD18" s="2">
        <v>6</v>
      </c>
      <c r="AE18" s="2">
        <v>5</v>
      </c>
      <c r="AF18" s="2">
        <v>16</v>
      </c>
      <c r="AG18" s="2">
        <v>6</v>
      </c>
      <c r="AH18" s="2">
        <v>1.8</v>
      </c>
      <c r="AI18" s="2">
        <v>3</v>
      </c>
      <c r="AJ18" s="2">
        <v>4</v>
      </c>
      <c r="AK18" s="2">
        <v>3.4</v>
      </c>
    </row>
    <row r="19" spans="1:37" ht="12.75">
      <c r="A19" s="1">
        <v>4</v>
      </c>
      <c r="B19" s="2">
        <v>30</v>
      </c>
      <c r="C19" s="2">
        <v>10</v>
      </c>
      <c r="D19" s="2">
        <v>15</v>
      </c>
      <c r="E19" s="2">
        <v>12</v>
      </c>
      <c r="F19" s="2">
        <v>7</v>
      </c>
      <c r="G19" s="2">
        <v>6</v>
      </c>
      <c r="H19" s="2">
        <v>6</v>
      </c>
      <c r="I19" s="2">
        <v>6</v>
      </c>
      <c r="J19" s="2">
        <v>7.2</v>
      </c>
      <c r="K19" s="2">
        <v>6</v>
      </c>
      <c r="L19" s="2">
        <v>60</v>
      </c>
      <c r="M19" s="2">
        <v>3.2</v>
      </c>
      <c r="N19" s="2">
        <v>12</v>
      </c>
      <c r="O19" s="2">
        <v>7.2</v>
      </c>
      <c r="P19" s="2">
        <v>18</v>
      </c>
      <c r="Q19" s="2">
        <v>21</v>
      </c>
      <c r="R19" s="2">
        <v>60</v>
      </c>
      <c r="S19" s="2">
        <v>60</v>
      </c>
      <c r="T19" s="2">
        <v>6</v>
      </c>
      <c r="U19" s="2">
        <v>7.5</v>
      </c>
      <c r="V19" s="2">
        <v>8</v>
      </c>
      <c r="W19" s="2">
        <v>7.5</v>
      </c>
      <c r="X19" s="2">
        <v>60</v>
      </c>
      <c r="Y19" s="2">
        <v>15</v>
      </c>
      <c r="Z19" s="2">
        <v>8</v>
      </c>
      <c r="AA19" s="2">
        <v>5</v>
      </c>
      <c r="AB19" s="2">
        <v>12.5</v>
      </c>
      <c r="AC19" s="2">
        <v>15</v>
      </c>
      <c r="AD19" s="2">
        <v>13</v>
      </c>
      <c r="AE19" s="2">
        <v>10</v>
      </c>
      <c r="AF19" s="2">
        <v>24</v>
      </c>
      <c r="AG19" s="2">
        <v>12</v>
      </c>
      <c r="AH19" s="2">
        <v>3.6</v>
      </c>
      <c r="AI19" s="2">
        <v>5.5</v>
      </c>
      <c r="AJ19" s="2">
        <v>7</v>
      </c>
      <c r="AK19" s="2">
        <v>6.8</v>
      </c>
    </row>
    <row r="20" spans="1:37" ht="12.75">
      <c r="A20" s="1">
        <v>5</v>
      </c>
      <c r="B20" s="2">
        <v>50</v>
      </c>
      <c r="C20" s="2">
        <v>20</v>
      </c>
      <c r="D20" s="2">
        <v>30</v>
      </c>
      <c r="E20" s="2">
        <v>26</v>
      </c>
      <c r="F20" s="2">
        <v>14</v>
      </c>
      <c r="G20" s="2">
        <v>12</v>
      </c>
      <c r="H20" s="2">
        <v>12</v>
      </c>
      <c r="I20" s="2">
        <v>13</v>
      </c>
      <c r="J20" s="2">
        <v>14.4</v>
      </c>
      <c r="K20" s="2">
        <v>13</v>
      </c>
      <c r="L20" s="2">
        <v>100</v>
      </c>
      <c r="M20" s="2">
        <v>6.4</v>
      </c>
      <c r="N20" s="2">
        <v>25</v>
      </c>
      <c r="O20" s="2">
        <v>14.4</v>
      </c>
      <c r="P20" s="2">
        <v>24</v>
      </c>
      <c r="Q20" s="2">
        <v>28</v>
      </c>
      <c r="R20" s="2">
        <v>100</v>
      </c>
      <c r="S20" s="2">
        <v>100</v>
      </c>
      <c r="T20" s="2">
        <v>12</v>
      </c>
      <c r="U20" s="2">
        <v>12.5</v>
      </c>
      <c r="V20" s="2">
        <v>16</v>
      </c>
      <c r="W20" s="2">
        <v>12.5</v>
      </c>
      <c r="X20" s="2">
        <v>100</v>
      </c>
      <c r="Y20" s="2">
        <v>25</v>
      </c>
      <c r="Z20" s="2">
        <v>16</v>
      </c>
      <c r="AA20" s="2">
        <v>10</v>
      </c>
      <c r="AB20" s="2">
        <v>20</v>
      </c>
      <c r="AC20" s="2">
        <v>25</v>
      </c>
      <c r="AD20" s="2">
        <v>27.5</v>
      </c>
      <c r="AE20" s="2">
        <v>20</v>
      </c>
      <c r="AF20" s="2">
        <v>32</v>
      </c>
      <c r="AG20" s="2">
        <v>24</v>
      </c>
      <c r="AH20" s="2">
        <v>7.2</v>
      </c>
      <c r="AI20" s="2">
        <v>11</v>
      </c>
      <c r="AJ20" s="2">
        <v>13</v>
      </c>
      <c r="AK20" s="2">
        <v>13.6</v>
      </c>
    </row>
    <row r="21" spans="1:37" ht="12.75">
      <c r="A21" s="1">
        <v>6</v>
      </c>
      <c r="B21" s="2">
        <v>75</v>
      </c>
      <c r="C21" s="2">
        <v>40</v>
      </c>
      <c r="D21" s="2">
        <v>45</v>
      </c>
      <c r="E21" s="2">
        <v>55</v>
      </c>
      <c r="F21" s="2">
        <v>28</v>
      </c>
      <c r="G21" s="2">
        <v>24</v>
      </c>
      <c r="H21" s="2">
        <v>25</v>
      </c>
      <c r="I21" s="2">
        <v>27.5</v>
      </c>
      <c r="J21" s="2">
        <v>28.8</v>
      </c>
      <c r="K21" s="2">
        <v>27.5</v>
      </c>
      <c r="L21" s="2">
        <v>150</v>
      </c>
      <c r="M21" s="2">
        <v>12.8</v>
      </c>
      <c r="N21" s="2">
        <v>50</v>
      </c>
      <c r="O21" s="2">
        <v>28.8</v>
      </c>
      <c r="P21" s="2">
        <v>30</v>
      </c>
      <c r="Q21" s="2">
        <v>35</v>
      </c>
      <c r="R21" s="2">
        <v>150</v>
      </c>
      <c r="S21" s="2">
        <v>150</v>
      </c>
      <c r="T21" s="2">
        <v>25</v>
      </c>
      <c r="U21" s="2">
        <v>20</v>
      </c>
      <c r="V21" s="2">
        <v>32</v>
      </c>
      <c r="W21" s="2">
        <v>20</v>
      </c>
      <c r="X21" s="2">
        <v>150</v>
      </c>
      <c r="Y21" s="2">
        <v>50</v>
      </c>
      <c r="Z21" s="2">
        <v>32</v>
      </c>
      <c r="AA21" s="2">
        <v>20</v>
      </c>
      <c r="AB21" s="2">
        <v>35</v>
      </c>
      <c r="AC21" s="2">
        <v>40</v>
      </c>
      <c r="AD21" s="2">
        <v>55</v>
      </c>
      <c r="AE21" s="2">
        <v>40</v>
      </c>
      <c r="AF21" s="2">
        <v>40</v>
      </c>
      <c r="AG21" s="2">
        <v>48</v>
      </c>
      <c r="AH21" s="2">
        <v>14.4</v>
      </c>
      <c r="AI21" s="2">
        <v>22</v>
      </c>
      <c r="AJ21" s="2">
        <v>24</v>
      </c>
      <c r="AK21" s="2">
        <v>27.2</v>
      </c>
    </row>
    <row r="22" spans="1:37" ht="12.75">
      <c r="A22" s="1">
        <v>7</v>
      </c>
      <c r="B22" s="2">
        <v>105</v>
      </c>
      <c r="C22" s="2">
        <v>80</v>
      </c>
      <c r="D22" s="2">
        <v>60</v>
      </c>
      <c r="E22" s="2">
        <v>110</v>
      </c>
      <c r="F22" s="2">
        <v>56</v>
      </c>
      <c r="G22" s="2">
        <v>48</v>
      </c>
      <c r="H22" s="2">
        <v>50</v>
      </c>
      <c r="I22" s="2">
        <v>55</v>
      </c>
      <c r="J22" s="2">
        <v>57.6</v>
      </c>
      <c r="K22" s="2">
        <v>55</v>
      </c>
      <c r="L22" s="2">
        <v>210</v>
      </c>
      <c r="M22" s="2">
        <v>25.6</v>
      </c>
      <c r="N22" s="2">
        <v>100</v>
      </c>
      <c r="O22" s="2">
        <v>57.6</v>
      </c>
      <c r="P22" s="2">
        <v>60</v>
      </c>
      <c r="Q22" s="2">
        <v>70</v>
      </c>
      <c r="R22" s="2">
        <v>210</v>
      </c>
      <c r="S22" s="2">
        <v>210</v>
      </c>
      <c r="T22" s="2">
        <v>50</v>
      </c>
      <c r="U22" s="2">
        <v>35</v>
      </c>
      <c r="V22" s="2">
        <v>64</v>
      </c>
      <c r="W22" s="2">
        <v>35</v>
      </c>
      <c r="X22" s="2">
        <v>210</v>
      </c>
      <c r="Y22" s="2">
        <v>100</v>
      </c>
      <c r="Z22" s="2">
        <v>64</v>
      </c>
      <c r="AA22" s="2">
        <v>40</v>
      </c>
      <c r="AB22" s="2">
        <v>60</v>
      </c>
      <c r="AC22" s="2">
        <v>90</v>
      </c>
      <c r="AD22" s="2">
        <v>110</v>
      </c>
      <c r="AE22" s="2">
        <v>80</v>
      </c>
      <c r="AF22" s="2">
        <v>48</v>
      </c>
      <c r="AG22" s="2">
        <v>96</v>
      </c>
      <c r="AH22" s="2">
        <v>28.8</v>
      </c>
      <c r="AI22" s="2">
        <v>44</v>
      </c>
      <c r="AJ22" s="2">
        <v>48</v>
      </c>
      <c r="AK22" s="2">
        <v>54.4</v>
      </c>
    </row>
    <row r="23" spans="1:37" ht="12.75">
      <c r="A23" s="1">
        <v>8</v>
      </c>
      <c r="B23" s="2">
        <v>140</v>
      </c>
      <c r="C23" s="2">
        <v>160</v>
      </c>
      <c r="D23" s="2">
        <v>80</v>
      </c>
      <c r="E23" s="2">
        <v>220</v>
      </c>
      <c r="F23" s="2">
        <v>112</v>
      </c>
      <c r="G23" s="2">
        <v>96</v>
      </c>
      <c r="H23" s="2">
        <v>100</v>
      </c>
      <c r="I23" s="2">
        <v>110</v>
      </c>
      <c r="J23" s="2">
        <v>115.2</v>
      </c>
      <c r="K23" s="2">
        <v>110</v>
      </c>
      <c r="L23" s="2">
        <v>280</v>
      </c>
      <c r="M23" s="2">
        <v>51.2</v>
      </c>
      <c r="N23" s="2">
        <v>200</v>
      </c>
      <c r="O23" s="2">
        <v>115.2</v>
      </c>
      <c r="P23" s="2">
        <v>120</v>
      </c>
      <c r="Q23" s="2">
        <v>140</v>
      </c>
      <c r="R23" s="2">
        <v>280</v>
      </c>
      <c r="S23" s="2">
        <v>280</v>
      </c>
      <c r="T23" s="2">
        <v>100</v>
      </c>
      <c r="U23" s="2">
        <v>60</v>
      </c>
      <c r="V23" s="2">
        <v>128</v>
      </c>
      <c r="W23" s="2">
        <v>60</v>
      </c>
      <c r="X23" s="2">
        <v>280</v>
      </c>
      <c r="Y23" s="2">
        <v>200</v>
      </c>
      <c r="Z23" s="2">
        <v>128</v>
      </c>
      <c r="AA23" s="2">
        <v>80</v>
      </c>
      <c r="AB23" s="2">
        <v>90</v>
      </c>
      <c r="AC23" s="2">
        <v>160</v>
      </c>
      <c r="AD23" s="2">
        <v>225</v>
      </c>
      <c r="AE23" s="2">
        <v>160</v>
      </c>
      <c r="AF23" s="2">
        <v>56</v>
      </c>
      <c r="AG23" s="2">
        <v>192</v>
      </c>
      <c r="AH23" s="2">
        <v>57.6</v>
      </c>
      <c r="AI23" s="2">
        <v>90</v>
      </c>
      <c r="AJ23" s="2">
        <v>85</v>
      </c>
      <c r="AK23" s="2">
        <v>108.8</v>
      </c>
    </row>
    <row r="24" spans="1:37" ht="12.75">
      <c r="A24" s="1">
        <v>9</v>
      </c>
      <c r="B24" s="2">
        <v>180</v>
      </c>
      <c r="C24" s="2">
        <v>320</v>
      </c>
      <c r="D24" s="2">
        <v>110</v>
      </c>
      <c r="E24" s="2">
        <v>450</v>
      </c>
      <c r="F24" s="2">
        <v>224</v>
      </c>
      <c r="G24" s="2">
        <v>192</v>
      </c>
      <c r="H24" s="2">
        <v>200</v>
      </c>
      <c r="I24" s="2">
        <v>225</v>
      </c>
      <c r="J24" s="2">
        <v>230.4</v>
      </c>
      <c r="K24" s="2">
        <v>225</v>
      </c>
      <c r="L24" s="2">
        <v>360</v>
      </c>
      <c r="M24" s="2">
        <v>100</v>
      </c>
      <c r="N24" s="2">
        <v>400</v>
      </c>
      <c r="O24" s="2">
        <v>230.4</v>
      </c>
      <c r="P24" s="2">
        <v>180</v>
      </c>
      <c r="Q24" s="2">
        <v>210</v>
      </c>
      <c r="R24" s="2">
        <v>360</v>
      </c>
      <c r="S24" s="2">
        <v>360</v>
      </c>
      <c r="T24" s="2">
        <v>200</v>
      </c>
      <c r="U24" s="2">
        <v>90</v>
      </c>
      <c r="V24" s="2">
        <v>256</v>
      </c>
      <c r="W24" s="2">
        <v>90</v>
      </c>
      <c r="X24" s="2">
        <v>360</v>
      </c>
      <c r="Y24" s="2">
        <v>300</v>
      </c>
      <c r="Z24" s="2">
        <v>256</v>
      </c>
      <c r="AA24" s="2">
        <v>160</v>
      </c>
      <c r="AB24" s="2">
        <v>200</v>
      </c>
      <c r="AC24" s="2">
        <v>250</v>
      </c>
      <c r="AD24" s="2">
        <v>450</v>
      </c>
      <c r="AE24" s="2">
        <v>320</v>
      </c>
      <c r="AF24" s="2">
        <v>64</v>
      </c>
      <c r="AG24" s="2">
        <v>384</v>
      </c>
      <c r="AH24" s="2">
        <v>115.2</v>
      </c>
      <c r="AI24" s="2">
        <v>150</v>
      </c>
      <c r="AJ24" s="2">
        <v>150</v>
      </c>
      <c r="AK24" s="2">
        <v>200</v>
      </c>
    </row>
    <row r="25" spans="1:37" ht="12.75">
      <c r="A25" s="1">
        <v>10</v>
      </c>
      <c r="B25" s="2">
        <v>225</v>
      </c>
      <c r="C25" s="2">
        <v>820</v>
      </c>
      <c r="D25" s="2">
        <v>220</v>
      </c>
      <c r="E25" s="2">
        <v>900</v>
      </c>
      <c r="F25" s="2">
        <v>399</v>
      </c>
      <c r="G25" s="2">
        <v>342</v>
      </c>
      <c r="H25" s="2">
        <v>300</v>
      </c>
      <c r="I25" s="2">
        <v>450</v>
      </c>
      <c r="J25" s="2">
        <v>590.4</v>
      </c>
      <c r="K25" s="2">
        <v>450</v>
      </c>
      <c r="L25" s="2">
        <v>450</v>
      </c>
      <c r="M25" s="2">
        <v>200</v>
      </c>
      <c r="N25" s="2">
        <v>800</v>
      </c>
      <c r="O25" s="2">
        <v>590.4</v>
      </c>
      <c r="P25" s="2">
        <v>240</v>
      </c>
      <c r="Q25" s="2">
        <v>280</v>
      </c>
      <c r="R25" s="2">
        <v>450</v>
      </c>
      <c r="S25" s="2">
        <v>450</v>
      </c>
      <c r="T25" s="2">
        <v>300</v>
      </c>
      <c r="U25" s="2">
        <v>125</v>
      </c>
      <c r="V25" s="2">
        <v>656</v>
      </c>
      <c r="W25" s="2">
        <v>125</v>
      </c>
      <c r="X25" s="2">
        <v>450</v>
      </c>
      <c r="Y25" s="2">
        <v>400</v>
      </c>
      <c r="Z25" s="2">
        <v>656</v>
      </c>
      <c r="AA25" s="2">
        <v>320</v>
      </c>
      <c r="AB25" s="2">
        <v>400</v>
      </c>
      <c r="AC25" s="2">
        <v>500</v>
      </c>
      <c r="AD25" s="2">
        <v>675</v>
      </c>
      <c r="AE25" s="2">
        <v>820</v>
      </c>
      <c r="AF25" s="2">
        <v>128</v>
      </c>
      <c r="AG25" s="2">
        <v>750</v>
      </c>
      <c r="AH25" s="2">
        <v>230.4</v>
      </c>
      <c r="AI25" s="2">
        <v>300</v>
      </c>
      <c r="AJ25" s="2">
        <v>350</v>
      </c>
      <c r="AK25" s="2">
        <v>500</v>
      </c>
    </row>
    <row r="26" spans="1:37" ht="12.75">
      <c r="A26" s="1">
        <v>11</v>
      </c>
      <c r="B26" s="2">
        <v>275</v>
      </c>
      <c r="C26" s="2">
        <v>1320</v>
      </c>
      <c r="D26" s="2">
        <v>330</v>
      </c>
      <c r="E26" s="2">
        <v>1350</v>
      </c>
      <c r="F26" s="2">
        <v>574</v>
      </c>
      <c r="G26" s="2">
        <v>492</v>
      </c>
      <c r="H26" s="2">
        <v>400</v>
      </c>
      <c r="I26" s="2">
        <v>675</v>
      </c>
      <c r="J26" s="2">
        <v>950.4</v>
      </c>
      <c r="K26" s="2">
        <v>675</v>
      </c>
      <c r="L26" s="2">
        <v>550</v>
      </c>
      <c r="M26" s="2">
        <v>300</v>
      </c>
      <c r="N26" s="2">
        <v>1200</v>
      </c>
      <c r="O26" s="2">
        <v>950.4</v>
      </c>
      <c r="P26" s="2">
        <v>300</v>
      </c>
      <c r="Q26" s="2">
        <v>350</v>
      </c>
      <c r="R26" s="2">
        <v>550</v>
      </c>
      <c r="S26" s="2">
        <v>550</v>
      </c>
      <c r="T26" s="2">
        <v>400</v>
      </c>
      <c r="U26" s="2">
        <v>200</v>
      </c>
      <c r="V26" s="2">
        <v>1056</v>
      </c>
      <c r="W26" s="2">
        <v>200</v>
      </c>
      <c r="X26" s="2">
        <v>550</v>
      </c>
      <c r="Y26" s="2">
        <v>500</v>
      </c>
      <c r="Z26" s="2">
        <v>1056</v>
      </c>
      <c r="AA26" s="2">
        <v>480</v>
      </c>
      <c r="AB26" s="2">
        <v>650</v>
      </c>
      <c r="AC26" s="2">
        <v>750</v>
      </c>
      <c r="AD26" s="2">
        <v>900</v>
      </c>
      <c r="AE26" s="2">
        <v>1320</v>
      </c>
      <c r="AF26" s="2">
        <v>256</v>
      </c>
      <c r="AG26" s="2">
        <v>1500</v>
      </c>
      <c r="AH26" s="2">
        <v>410</v>
      </c>
      <c r="AI26" s="2">
        <v>600</v>
      </c>
      <c r="AJ26" s="2">
        <v>750</v>
      </c>
      <c r="AK26" s="2">
        <v>800</v>
      </c>
    </row>
    <row r="27" spans="1:37" ht="12.75">
      <c r="A27" s="1">
        <v>12</v>
      </c>
      <c r="B27" s="2">
        <v>330</v>
      </c>
      <c r="C27" s="2">
        <v>1820</v>
      </c>
      <c r="D27" s="2">
        <v>440</v>
      </c>
      <c r="E27" s="2">
        <v>1800</v>
      </c>
      <c r="F27" s="2">
        <v>749</v>
      </c>
      <c r="G27" s="2">
        <v>642</v>
      </c>
      <c r="H27" s="2">
        <v>500</v>
      </c>
      <c r="I27" s="2">
        <v>900</v>
      </c>
      <c r="J27" s="2">
        <v>1310.4</v>
      </c>
      <c r="K27" s="2">
        <v>900</v>
      </c>
      <c r="L27" s="2">
        <v>660</v>
      </c>
      <c r="M27" s="2">
        <v>400</v>
      </c>
      <c r="N27" s="2">
        <v>1600</v>
      </c>
      <c r="O27" s="2">
        <v>1310.4</v>
      </c>
      <c r="P27" s="2">
        <v>600</v>
      </c>
      <c r="Q27" s="2">
        <v>700</v>
      </c>
      <c r="R27" s="2">
        <v>660</v>
      </c>
      <c r="S27" s="2">
        <v>660</v>
      </c>
      <c r="T27" s="2">
        <v>500</v>
      </c>
      <c r="U27" s="2">
        <v>300</v>
      </c>
      <c r="V27" s="2">
        <v>1456</v>
      </c>
      <c r="W27" s="2">
        <v>300</v>
      </c>
      <c r="X27" s="2">
        <v>660</v>
      </c>
      <c r="Y27" s="2">
        <v>600</v>
      </c>
      <c r="Z27" s="2">
        <v>1456</v>
      </c>
      <c r="AA27" s="2">
        <v>640</v>
      </c>
      <c r="AB27" s="2">
        <v>1000</v>
      </c>
      <c r="AC27" s="2">
        <v>1000</v>
      </c>
      <c r="AD27" s="2">
        <v>1125</v>
      </c>
      <c r="AE27" s="2">
        <v>1820</v>
      </c>
      <c r="AF27" s="2">
        <v>512</v>
      </c>
      <c r="AG27" s="2">
        <v>2000</v>
      </c>
      <c r="AH27" s="2">
        <v>590</v>
      </c>
      <c r="AI27" s="2">
        <v>900</v>
      </c>
      <c r="AJ27" s="2">
        <v>950</v>
      </c>
      <c r="AK27" s="2">
        <v>1100</v>
      </c>
    </row>
    <row r="28" spans="1:37" ht="12.75">
      <c r="A28" s="1">
        <v>13</v>
      </c>
      <c r="B28" s="2">
        <v>390</v>
      </c>
      <c r="C28" s="2">
        <v>2320</v>
      </c>
      <c r="D28" s="2">
        <v>660</v>
      </c>
      <c r="E28" s="2">
        <v>2250</v>
      </c>
      <c r="F28" s="2">
        <v>924</v>
      </c>
      <c r="G28" s="2">
        <v>792</v>
      </c>
      <c r="H28" s="2">
        <v>600</v>
      </c>
      <c r="I28" s="2">
        <v>1125</v>
      </c>
      <c r="J28" s="2">
        <v>1670.4</v>
      </c>
      <c r="K28" s="2">
        <v>1125</v>
      </c>
      <c r="L28" s="2">
        <v>780</v>
      </c>
      <c r="M28" s="2">
        <v>500</v>
      </c>
      <c r="N28" s="2">
        <v>2000</v>
      </c>
      <c r="O28" s="2">
        <v>1670.4</v>
      </c>
      <c r="P28" s="2">
        <v>1200</v>
      </c>
      <c r="Q28" s="2">
        <v>1400</v>
      </c>
      <c r="R28" s="2">
        <v>780</v>
      </c>
      <c r="S28" s="2">
        <v>780</v>
      </c>
      <c r="T28" s="2">
        <v>600</v>
      </c>
      <c r="U28" s="2">
        <v>750</v>
      </c>
      <c r="V28" s="2">
        <v>1856</v>
      </c>
      <c r="W28" s="2">
        <v>750</v>
      </c>
      <c r="X28" s="2">
        <v>780</v>
      </c>
      <c r="Y28" s="2">
        <v>700</v>
      </c>
      <c r="Z28" s="2">
        <v>1856</v>
      </c>
      <c r="AA28" s="2">
        <v>800</v>
      </c>
      <c r="AB28" s="2">
        <v>1350</v>
      </c>
      <c r="AC28" s="2">
        <v>1250</v>
      </c>
      <c r="AD28" s="2">
        <v>1350</v>
      </c>
      <c r="AE28" s="2">
        <v>2320</v>
      </c>
      <c r="AF28" s="2">
        <v>800</v>
      </c>
      <c r="AG28" s="2">
        <v>2500</v>
      </c>
      <c r="AH28" s="2">
        <v>770</v>
      </c>
      <c r="AI28" s="2">
        <v>1150</v>
      </c>
      <c r="AJ28" s="2">
        <v>1150</v>
      </c>
      <c r="AK28" s="2">
        <v>1400</v>
      </c>
    </row>
    <row r="29" spans="1:37" ht="12.75">
      <c r="A29" s="1">
        <v>14</v>
      </c>
      <c r="B29" s="2">
        <v>455</v>
      </c>
      <c r="C29" s="2">
        <v>2820</v>
      </c>
      <c r="D29" s="2">
        <v>1320</v>
      </c>
      <c r="E29" s="2">
        <v>2700</v>
      </c>
      <c r="F29" s="2">
        <v>1099</v>
      </c>
      <c r="G29" s="2">
        <v>942</v>
      </c>
      <c r="H29" s="2">
        <v>700</v>
      </c>
      <c r="I29" s="2">
        <v>1350</v>
      </c>
      <c r="J29" s="2">
        <v>2030.4</v>
      </c>
      <c r="K29" s="2">
        <v>1350</v>
      </c>
      <c r="L29" s="2">
        <v>910</v>
      </c>
      <c r="M29" s="2">
        <v>600</v>
      </c>
      <c r="N29" s="2">
        <v>2400</v>
      </c>
      <c r="O29" s="2">
        <v>2030.4</v>
      </c>
      <c r="P29" s="2">
        <v>1500</v>
      </c>
      <c r="Q29" s="2">
        <v>1500</v>
      </c>
      <c r="R29" s="2">
        <v>910</v>
      </c>
      <c r="S29" s="2">
        <v>910</v>
      </c>
      <c r="T29" s="2">
        <v>700</v>
      </c>
      <c r="U29" s="2">
        <v>1500</v>
      </c>
      <c r="V29" s="2">
        <v>2256</v>
      </c>
      <c r="W29" s="2">
        <v>1500</v>
      </c>
      <c r="X29" s="2">
        <v>910</v>
      </c>
      <c r="Y29" s="2">
        <v>800</v>
      </c>
      <c r="Z29" s="2">
        <v>2256</v>
      </c>
      <c r="AA29" s="2">
        <v>960</v>
      </c>
      <c r="AB29" s="2">
        <v>1700</v>
      </c>
      <c r="AC29" s="2">
        <v>1500</v>
      </c>
      <c r="AD29" s="2">
        <v>1575</v>
      </c>
      <c r="AE29" s="2">
        <v>2820</v>
      </c>
      <c r="AF29" s="2">
        <v>1200</v>
      </c>
      <c r="AG29" s="2">
        <v>3000</v>
      </c>
      <c r="AH29" s="2">
        <v>950</v>
      </c>
      <c r="AI29" s="2">
        <v>1400</v>
      </c>
      <c r="AJ29" s="2">
        <v>1350</v>
      </c>
      <c r="AK29" s="2">
        <v>1700</v>
      </c>
    </row>
    <row r="30" spans="1:37" ht="12.75">
      <c r="A30" s="1">
        <v>15</v>
      </c>
      <c r="B30" s="2">
        <v>525</v>
      </c>
      <c r="C30" s="2">
        <v>3320</v>
      </c>
      <c r="D30" s="2">
        <v>2640</v>
      </c>
      <c r="E30" s="2">
        <v>3150</v>
      </c>
      <c r="F30" s="2">
        <v>1274</v>
      </c>
      <c r="G30" s="2">
        <v>1092</v>
      </c>
      <c r="H30" s="2">
        <v>800</v>
      </c>
      <c r="I30" s="2">
        <v>1575</v>
      </c>
      <c r="J30" s="2">
        <v>2390.4</v>
      </c>
      <c r="K30" s="2">
        <v>1575</v>
      </c>
      <c r="L30" s="2">
        <v>1050</v>
      </c>
      <c r="M30" s="2">
        <v>700</v>
      </c>
      <c r="N30" s="2">
        <v>2800</v>
      </c>
      <c r="O30" s="2">
        <v>2390.4</v>
      </c>
      <c r="P30" s="2">
        <v>1800</v>
      </c>
      <c r="Q30" s="2">
        <v>1600</v>
      </c>
      <c r="R30" s="2">
        <v>1050</v>
      </c>
      <c r="S30" s="2">
        <v>1050</v>
      </c>
      <c r="T30" s="2">
        <v>800</v>
      </c>
      <c r="U30" s="2">
        <v>3000</v>
      </c>
      <c r="V30" s="2">
        <v>2656</v>
      </c>
      <c r="W30" s="2">
        <v>3000</v>
      </c>
      <c r="X30" s="2">
        <v>1050</v>
      </c>
      <c r="Y30" s="2">
        <v>900</v>
      </c>
      <c r="Z30" s="2">
        <v>2656</v>
      </c>
      <c r="AA30" s="2">
        <v>1120</v>
      </c>
      <c r="AB30" s="2">
        <v>2050</v>
      </c>
      <c r="AC30" s="2">
        <v>1750</v>
      </c>
      <c r="AD30" s="2">
        <v>1800</v>
      </c>
      <c r="AE30" s="2">
        <v>3320</v>
      </c>
      <c r="AF30" s="2">
        <v>1600</v>
      </c>
      <c r="AG30" s="2">
        <v>3500</v>
      </c>
      <c r="AH30" s="2">
        <v>1130</v>
      </c>
      <c r="AI30" s="2">
        <v>1650</v>
      </c>
      <c r="AJ30" s="2">
        <v>1550</v>
      </c>
      <c r="AK30" s="2">
        <v>2000</v>
      </c>
    </row>
    <row r="31" spans="1:37" ht="12.75">
      <c r="A31" s="1">
        <v>16</v>
      </c>
      <c r="B31" s="2">
        <v>600</v>
      </c>
      <c r="C31" s="2">
        <v>3820</v>
      </c>
      <c r="D31" s="2">
        <v>5280</v>
      </c>
      <c r="E31" s="2">
        <v>3600</v>
      </c>
      <c r="F31" s="2">
        <v>1624</v>
      </c>
      <c r="G31" s="2">
        <v>1392</v>
      </c>
      <c r="H31" s="2">
        <v>900</v>
      </c>
      <c r="I31" s="2">
        <v>1800</v>
      </c>
      <c r="J31" s="2">
        <v>2750.4</v>
      </c>
      <c r="K31" s="2">
        <v>1800</v>
      </c>
      <c r="L31" s="2">
        <v>1200</v>
      </c>
      <c r="M31" s="2">
        <v>800</v>
      </c>
      <c r="N31" s="2">
        <v>3200</v>
      </c>
      <c r="O31" s="2">
        <v>2750.4</v>
      </c>
      <c r="P31" s="2">
        <v>2100</v>
      </c>
      <c r="Q31" s="2">
        <v>1700</v>
      </c>
      <c r="R31" s="2">
        <v>1200</v>
      </c>
      <c r="S31" s="2">
        <v>1200</v>
      </c>
      <c r="T31" s="2">
        <v>900</v>
      </c>
      <c r="U31" s="2">
        <v>3500</v>
      </c>
      <c r="V31" s="2">
        <v>3056</v>
      </c>
      <c r="W31" s="2">
        <v>3500</v>
      </c>
      <c r="X31" s="2">
        <v>1200</v>
      </c>
      <c r="Y31" s="2">
        <v>1000</v>
      </c>
      <c r="Z31" s="2">
        <v>3056</v>
      </c>
      <c r="AA31" s="2">
        <v>1280</v>
      </c>
      <c r="AB31" s="2">
        <v>2400</v>
      </c>
      <c r="AC31" s="2">
        <v>2000</v>
      </c>
      <c r="AD31" s="2">
        <v>2025</v>
      </c>
      <c r="AE31" s="2">
        <v>3820</v>
      </c>
      <c r="AF31" s="2">
        <v>2000</v>
      </c>
      <c r="AG31" s="2">
        <v>4000</v>
      </c>
      <c r="AH31" s="2">
        <v>1310</v>
      </c>
      <c r="AI31" s="2">
        <v>1900</v>
      </c>
      <c r="AJ31" s="2">
        <v>1750</v>
      </c>
      <c r="AK31" s="2">
        <v>2300</v>
      </c>
    </row>
    <row r="32" spans="1:37" ht="12.75">
      <c r="A32" s="1">
        <v>17</v>
      </c>
      <c r="B32" s="2">
        <v>680</v>
      </c>
      <c r="C32" s="2">
        <v>4320</v>
      </c>
      <c r="D32" s="2">
        <v>6000</v>
      </c>
      <c r="E32" s="2">
        <v>4050</v>
      </c>
      <c r="F32" s="2">
        <v>1799</v>
      </c>
      <c r="G32" s="2">
        <v>1542</v>
      </c>
      <c r="H32" s="2">
        <v>1000</v>
      </c>
      <c r="I32" s="2">
        <v>2025</v>
      </c>
      <c r="J32" s="2">
        <v>3110.4</v>
      </c>
      <c r="K32" s="2">
        <v>2025</v>
      </c>
      <c r="L32" s="2">
        <v>1360</v>
      </c>
      <c r="M32" s="2">
        <v>900</v>
      </c>
      <c r="N32" s="2">
        <v>3600</v>
      </c>
      <c r="O32" s="2">
        <v>3110.4</v>
      </c>
      <c r="P32" s="2">
        <v>2400</v>
      </c>
      <c r="Q32" s="2">
        <v>1800</v>
      </c>
      <c r="R32" s="2">
        <v>1360</v>
      </c>
      <c r="S32" s="2">
        <v>1360</v>
      </c>
      <c r="T32" s="2">
        <v>1000</v>
      </c>
      <c r="U32" s="2">
        <v>4000</v>
      </c>
      <c r="V32" s="2">
        <v>3456</v>
      </c>
      <c r="W32" s="2">
        <v>4000</v>
      </c>
      <c r="X32" s="2">
        <v>1360</v>
      </c>
      <c r="Y32" s="2">
        <v>1100</v>
      </c>
      <c r="Z32" s="2">
        <v>3456</v>
      </c>
      <c r="AA32" s="2">
        <v>1440</v>
      </c>
      <c r="AB32" s="2">
        <v>2750</v>
      </c>
      <c r="AC32" s="2">
        <v>2250</v>
      </c>
      <c r="AD32" s="2">
        <v>2250</v>
      </c>
      <c r="AE32" s="2">
        <v>4320</v>
      </c>
      <c r="AF32" s="2">
        <v>2400</v>
      </c>
      <c r="AG32" s="2">
        <v>4500</v>
      </c>
      <c r="AH32" s="2">
        <v>1490</v>
      </c>
      <c r="AI32" s="2">
        <v>2150</v>
      </c>
      <c r="AJ32" s="2">
        <v>1950</v>
      </c>
      <c r="AK32" s="2">
        <v>2600</v>
      </c>
    </row>
    <row r="33" spans="1:37" ht="12.75">
      <c r="A33" s="1">
        <v>18</v>
      </c>
      <c r="B33" s="2">
        <v>765</v>
      </c>
      <c r="C33" s="2">
        <v>4820</v>
      </c>
      <c r="D33" s="2">
        <v>6600</v>
      </c>
      <c r="E33" s="2">
        <v>4500</v>
      </c>
      <c r="F33" s="2">
        <v>2149</v>
      </c>
      <c r="G33" s="2">
        <v>1842</v>
      </c>
      <c r="H33" s="2">
        <v>1100</v>
      </c>
      <c r="I33" s="2">
        <v>2250</v>
      </c>
      <c r="J33" s="2">
        <v>3470.4</v>
      </c>
      <c r="K33" s="2">
        <v>2250</v>
      </c>
      <c r="L33" s="2">
        <v>1530</v>
      </c>
      <c r="M33" s="2">
        <v>1000</v>
      </c>
      <c r="N33" s="2">
        <v>4000</v>
      </c>
      <c r="O33" s="2">
        <v>3470.4</v>
      </c>
      <c r="P33" s="2">
        <v>2700</v>
      </c>
      <c r="Q33" s="2">
        <v>1900</v>
      </c>
      <c r="R33" s="2">
        <v>1530</v>
      </c>
      <c r="S33" s="2">
        <v>1530</v>
      </c>
      <c r="T33" s="2">
        <v>1100</v>
      </c>
      <c r="U33" s="2">
        <v>4500</v>
      </c>
      <c r="V33" s="2">
        <v>3856</v>
      </c>
      <c r="W33" s="2">
        <v>4500</v>
      </c>
      <c r="X33" s="2">
        <v>1530</v>
      </c>
      <c r="Y33" s="2">
        <v>1200</v>
      </c>
      <c r="Z33" s="2">
        <v>3856</v>
      </c>
      <c r="AA33" s="2">
        <v>1600</v>
      </c>
      <c r="AB33" s="2">
        <v>3100</v>
      </c>
      <c r="AC33" s="2">
        <v>2500</v>
      </c>
      <c r="AD33" s="2">
        <v>2475</v>
      </c>
      <c r="AE33" s="2">
        <v>4820</v>
      </c>
      <c r="AF33" s="2">
        <v>2800</v>
      </c>
      <c r="AG33" s="2">
        <v>5000</v>
      </c>
      <c r="AH33" s="2">
        <v>1670</v>
      </c>
      <c r="AI33" s="2">
        <v>2400</v>
      </c>
      <c r="AJ33" s="2">
        <v>2150</v>
      </c>
      <c r="AK33" s="2">
        <v>2900</v>
      </c>
    </row>
    <row r="34" spans="1:37" ht="12.75">
      <c r="A34" s="1">
        <v>19</v>
      </c>
      <c r="B34" s="2">
        <v>855</v>
      </c>
      <c r="C34" s="2">
        <v>5320</v>
      </c>
      <c r="D34" s="2">
        <v>7200</v>
      </c>
      <c r="E34" s="2">
        <v>4950</v>
      </c>
      <c r="F34" s="2">
        <v>2499</v>
      </c>
      <c r="G34" s="2">
        <v>2142</v>
      </c>
      <c r="H34" s="2">
        <v>1200</v>
      </c>
      <c r="I34" s="2">
        <v>2475</v>
      </c>
      <c r="J34" s="2">
        <v>3830.4</v>
      </c>
      <c r="K34" s="2">
        <v>2475</v>
      </c>
      <c r="L34" s="2">
        <v>1710</v>
      </c>
      <c r="M34" s="2">
        <v>1100</v>
      </c>
      <c r="N34" s="2">
        <v>4400</v>
      </c>
      <c r="O34" s="2">
        <v>3830.4</v>
      </c>
      <c r="P34" s="2">
        <v>3000</v>
      </c>
      <c r="Q34" s="2">
        <v>2000</v>
      </c>
      <c r="R34" s="2">
        <v>1710</v>
      </c>
      <c r="S34" s="2">
        <v>1710</v>
      </c>
      <c r="T34" s="2">
        <v>1200</v>
      </c>
      <c r="U34" s="2">
        <v>5000</v>
      </c>
      <c r="V34" s="2">
        <v>4256</v>
      </c>
      <c r="W34" s="2">
        <v>5000</v>
      </c>
      <c r="X34" s="2">
        <v>1710</v>
      </c>
      <c r="Y34" s="2">
        <v>1300</v>
      </c>
      <c r="Z34" s="2">
        <v>4256</v>
      </c>
      <c r="AA34" s="2">
        <v>1760</v>
      </c>
      <c r="AB34" s="2">
        <v>3450</v>
      </c>
      <c r="AC34" s="2">
        <v>2750</v>
      </c>
      <c r="AD34" s="2">
        <v>2700</v>
      </c>
      <c r="AE34" s="2">
        <v>5320</v>
      </c>
      <c r="AF34" s="2">
        <v>3200</v>
      </c>
      <c r="AG34" s="2">
        <v>5500</v>
      </c>
      <c r="AH34" s="2">
        <v>1850</v>
      </c>
      <c r="AI34" s="2">
        <v>2650</v>
      </c>
      <c r="AJ34" s="2">
        <v>2350</v>
      </c>
      <c r="AK34" s="2">
        <v>3200</v>
      </c>
    </row>
    <row r="35" spans="1:37" ht="12.75">
      <c r="A35" s="1">
        <v>20</v>
      </c>
      <c r="B35" s="2">
        <v>950</v>
      </c>
      <c r="C35" s="2">
        <v>5820</v>
      </c>
      <c r="D35" s="2">
        <v>7800</v>
      </c>
      <c r="E35" s="2">
        <v>5400</v>
      </c>
      <c r="F35" s="2">
        <v>2849</v>
      </c>
      <c r="G35" s="2">
        <v>2442</v>
      </c>
      <c r="H35" s="2">
        <v>1300</v>
      </c>
      <c r="I35" s="2">
        <v>2700</v>
      </c>
      <c r="J35" s="2">
        <v>4190.4</v>
      </c>
      <c r="K35" s="2">
        <v>2700</v>
      </c>
      <c r="L35" s="2">
        <v>1900</v>
      </c>
      <c r="M35" s="2">
        <v>1200</v>
      </c>
      <c r="N35" s="2">
        <v>4800</v>
      </c>
      <c r="O35" s="2">
        <v>4190.4</v>
      </c>
      <c r="P35" s="2">
        <v>3300</v>
      </c>
      <c r="Q35" s="2">
        <v>2100</v>
      </c>
      <c r="R35" s="2">
        <v>1900</v>
      </c>
      <c r="S35" s="2">
        <v>1900</v>
      </c>
      <c r="T35" s="2">
        <v>1300</v>
      </c>
      <c r="U35" s="2">
        <v>5500</v>
      </c>
      <c r="V35" s="2">
        <v>4656</v>
      </c>
      <c r="W35" s="2">
        <v>5500</v>
      </c>
      <c r="X35" s="2">
        <v>1900</v>
      </c>
      <c r="Y35" s="2">
        <v>1400</v>
      </c>
      <c r="Z35" s="2">
        <v>4656</v>
      </c>
      <c r="AA35" s="2">
        <v>1920</v>
      </c>
      <c r="AB35" s="2">
        <v>3800</v>
      </c>
      <c r="AC35" s="2">
        <v>3000</v>
      </c>
      <c r="AD35" s="2">
        <v>2925</v>
      </c>
      <c r="AE35" s="2">
        <v>5820</v>
      </c>
      <c r="AF35" s="2">
        <v>3600</v>
      </c>
      <c r="AG35" s="2">
        <v>6000</v>
      </c>
      <c r="AH35" s="2">
        <v>2030</v>
      </c>
      <c r="AI35" s="2">
        <v>2900</v>
      </c>
      <c r="AJ35" s="2">
        <v>2550</v>
      </c>
      <c r="AK35" s="2">
        <v>3500</v>
      </c>
    </row>
    <row r="36" spans="1:37" ht="12.75">
      <c r="A36" s="1">
        <v>21</v>
      </c>
      <c r="B36" s="2">
        <v>1050</v>
      </c>
      <c r="C36" s="2">
        <v>6320</v>
      </c>
      <c r="D36" s="2">
        <v>8400</v>
      </c>
      <c r="E36" s="2">
        <v>5850</v>
      </c>
      <c r="F36" s="2">
        <v>3199</v>
      </c>
      <c r="G36" s="2">
        <v>2742</v>
      </c>
      <c r="H36" s="2">
        <v>1400</v>
      </c>
      <c r="I36" s="2">
        <v>2925</v>
      </c>
      <c r="J36" s="2">
        <v>4550.4</v>
      </c>
      <c r="K36" s="2">
        <v>2925</v>
      </c>
      <c r="L36" s="2">
        <v>2100</v>
      </c>
      <c r="M36" s="2">
        <v>1300</v>
      </c>
      <c r="N36" s="2">
        <v>5200</v>
      </c>
      <c r="O36" s="2">
        <v>4550.4</v>
      </c>
      <c r="P36" s="2">
        <v>3600</v>
      </c>
      <c r="Q36" s="2">
        <v>2450</v>
      </c>
      <c r="R36" s="2">
        <v>2100</v>
      </c>
      <c r="S36" s="2">
        <v>2100</v>
      </c>
      <c r="T36" s="2">
        <v>1400</v>
      </c>
      <c r="U36" s="2">
        <v>6000</v>
      </c>
      <c r="V36" s="2">
        <v>5056</v>
      </c>
      <c r="W36" s="2">
        <v>6000</v>
      </c>
      <c r="X36" s="2">
        <v>2100</v>
      </c>
      <c r="Y36" s="2">
        <v>1500</v>
      </c>
      <c r="Z36" s="2">
        <v>5056</v>
      </c>
      <c r="AA36" s="2">
        <v>2080</v>
      </c>
      <c r="AB36" s="2">
        <v>4150</v>
      </c>
      <c r="AC36" s="2">
        <v>3250</v>
      </c>
      <c r="AD36" s="2">
        <v>3150</v>
      </c>
      <c r="AE36" s="2">
        <v>6320</v>
      </c>
      <c r="AF36" s="2">
        <v>4000</v>
      </c>
      <c r="AG36" s="2">
        <v>6500</v>
      </c>
      <c r="AH36" s="2">
        <v>2210</v>
      </c>
      <c r="AI36" s="2">
        <v>3150</v>
      </c>
      <c r="AJ36" s="2">
        <v>2750</v>
      </c>
      <c r="AK36" s="2">
        <v>3800</v>
      </c>
    </row>
    <row r="37" spans="1:37" ht="12.75">
      <c r="A37" s="1">
        <v>22</v>
      </c>
      <c r="B37" s="2">
        <v>1155</v>
      </c>
      <c r="C37" s="2">
        <v>6820</v>
      </c>
      <c r="D37" s="2">
        <v>9000</v>
      </c>
      <c r="E37" s="2">
        <v>6300</v>
      </c>
      <c r="F37" s="2">
        <v>3549</v>
      </c>
      <c r="G37" s="2">
        <v>3042</v>
      </c>
      <c r="H37" s="2">
        <v>1500</v>
      </c>
      <c r="I37" s="2">
        <v>3150</v>
      </c>
      <c r="J37" s="2">
        <v>4910.4</v>
      </c>
      <c r="K37" s="2">
        <v>3150</v>
      </c>
      <c r="L37" s="2">
        <v>2310</v>
      </c>
      <c r="M37" s="2">
        <v>1400</v>
      </c>
      <c r="N37" s="2">
        <v>5600</v>
      </c>
      <c r="O37" s="2">
        <v>4910.4</v>
      </c>
      <c r="P37" s="2">
        <v>3900</v>
      </c>
      <c r="Q37" s="2">
        <v>2800</v>
      </c>
      <c r="R37" s="2">
        <v>2310</v>
      </c>
      <c r="S37" s="2">
        <v>2310</v>
      </c>
      <c r="T37" s="2">
        <v>1500</v>
      </c>
      <c r="U37" s="2">
        <v>6500</v>
      </c>
      <c r="V37" s="2">
        <v>5456</v>
      </c>
      <c r="W37" s="2">
        <v>6500</v>
      </c>
      <c r="X37" s="2">
        <v>2310</v>
      </c>
      <c r="Y37" s="2">
        <v>1600</v>
      </c>
      <c r="Z37" s="2">
        <v>5456</v>
      </c>
      <c r="AA37" s="2">
        <v>2240</v>
      </c>
      <c r="AB37" s="2">
        <v>4500</v>
      </c>
      <c r="AC37" s="2">
        <v>3500</v>
      </c>
      <c r="AD37" s="2">
        <v>3375</v>
      </c>
      <c r="AE37" s="2">
        <v>6820</v>
      </c>
      <c r="AF37" s="2">
        <v>4400</v>
      </c>
      <c r="AG37" s="2">
        <v>7000</v>
      </c>
      <c r="AH37" s="2">
        <v>2390</v>
      </c>
      <c r="AI37" s="2">
        <v>3400</v>
      </c>
      <c r="AJ37" s="2">
        <v>2950</v>
      </c>
      <c r="AK37" s="2">
        <v>4100</v>
      </c>
    </row>
    <row r="38" spans="1:37" ht="12.75">
      <c r="A38" s="1">
        <v>23</v>
      </c>
      <c r="B38" s="2">
        <v>1265</v>
      </c>
      <c r="C38" s="2">
        <v>7320</v>
      </c>
      <c r="D38" s="2">
        <v>9600</v>
      </c>
      <c r="E38" s="2">
        <v>6750</v>
      </c>
      <c r="F38" s="2">
        <v>3899</v>
      </c>
      <c r="G38" s="2">
        <v>3342</v>
      </c>
      <c r="H38" s="2">
        <v>1600</v>
      </c>
      <c r="I38" s="2">
        <v>3375</v>
      </c>
      <c r="J38" s="2">
        <v>5270.4</v>
      </c>
      <c r="K38" s="2">
        <v>3375</v>
      </c>
      <c r="L38" s="2">
        <v>2530</v>
      </c>
      <c r="M38" s="2">
        <v>1500</v>
      </c>
      <c r="N38" s="2">
        <v>6000</v>
      </c>
      <c r="O38" s="2">
        <v>5270.4</v>
      </c>
      <c r="P38" s="2">
        <v>4200</v>
      </c>
      <c r="Q38" s="2">
        <v>3250</v>
      </c>
      <c r="R38" s="2">
        <v>2530</v>
      </c>
      <c r="S38" s="2">
        <v>2530</v>
      </c>
      <c r="T38" s="2">
        <v>1600</v>
      </c>
      <c r="U38" s="2">
        <v>7000</v>
      </c>
      <c r="V38" s="2">
        <v>5856</v>
      </c>
      <c r="W38" s="2">
        <v>7000</v>
      </c>
      <c r="X38" s="2">
        <v>2530</v>
      </c>
      <c r="Y38" s="2">
        <v>1700</v>
      </c>
      <c r="Z38" s="2">
        <v>5856</v>
      </c>
      <c r="AA38" s="2">
        <v>2400</v>
      </c>
      <c r="AB38" s="2">
        <v>4850</v>
      </c>
      <c r="AC38" s="2">
        <v>3750</v>
      </c>
      <c r="AD38" s="2">
        <v>3600</v>
      </c>
      <c r="AE38" s="2">
        <v>7320</v>
      </c>
      <c r="AF38" s="2">
        <v>4800</v>
      </c>
      <c r="AG38" s="2">
        <v>7500</v>
      </c>
      <c r="AH38" s="2">
        <v>2570</v>
      </c>
      <c r="AI38" s="2">
        <v>3650</v>
      </c>
      <c r="AJ38" s="2">
        <v>3150</v>
      </c>
      <c r="AK38" s="2">
        <v>4400</v>
      </c>
    </row>
    <row r="39" spans="1:37" ht="12.75">
      <c r="A39" s="1">
        <v>24</v>
      </c>
      <c r="B39" s="2">
        <v>1380</v>
      </c>
      <c r="C39" s="2">
        <v>7820</v>
      </c>
      <c r="D39" s="2">
        <v>10200</v>
      </c>
      <c r="E39" s="2">
        <v>7200</v>
      </c>
      <c r="F39" s="2">
        <v>4249</v>
      </c>
      <c r="G39" s="2">
        <v>3642</v>
      </c>
      <c r="H39" s="2">
        <v>1700</v>
      </c>
      <c r="I39" s="2">
        <v>3600</v>
      </c>
      <c r="J39" s="2">
        <v>5630.4</v>
      </c>
      <c r="K39" s="2">
        <v>3600</v>
      </c>
      <c r="L39" s="2">
        <v>2760</v>
      </c>
      <c r="M39" s="2">
        <v>1600</v>
      </c>
      <c r="N39" s="2">
        <v>6400</v>
      </c>
      <c r="O39" s="2">
        <v>5630.4</v>
      </c>
      <c r="P39" s="2">
        <v>4500</v>
      </c>
      <c r="Q39" s="2">
        <v>3500</v>
      </c>
      <c r="R39" s="2">
        <v>2760</v>
      </c>
      <c r="S39" s="2">
        <v>2760</v>
      </c>
      <c r="T39" s="2">
        <v>1700</v>
      </c>
      <c r="U39" s="2">
        <v>7500</v>
      </c>
      <c r="V39" s="2">
        <v>6256</v>
      </c>
      <c r="W39" s="2">
        <v>7500</v>
      </c>
      <c r="X39" s="2">
        <v>2760</v>
      </c>
      <c r="Y39" s="2">
        <v>1800</v>
      </c>
      <c r="Z39" s="2">
        <v>6256</v>
      </c>
      <c r="AA39" s="2">
        <v>2560</v>
      </c>
      <c r="AB39" s="2">
        <v>5200</v>
      </c>
      <c r="AC39" s="2">
        <v>4000</v>
      </c>
      <c r="AD39" s="2">
        <v>3825</v>
      </c>
      <c r="AE39" s="2">
        <v>7820</v>
      </c>
      <c r="AF39" s="2">
        <v>5200</v>
      </c>
      <c r="AG39" s="2">
        <v>8000</v>
      </c>
      <c r="AH39" s="2">
        <v>2750</v>
      </c>
      <c r="AI39" s="2">
        <v>3900</v>
      </c>
      <c r="AJ39" s="2">
        <v>3350</v>
      </c>
      <c r="AK39" s="2">
        <v>4700</v>
      </c>
    </row>
    <row r="40" spans="1:37" ht="12.75">
      <c r="A40" s="1">
        <v>25</v>
      </c>
      <c r="B40" s="2">
        <v>1500</v>
      </c>
      <c r="C40" s="2">
        <v>8320</v>
      </c>
      <c r="D40" s="2">
        <v>10800</v>
      </c>
      <c r="E40" s="2">
        <v>7650</v>
      </c>
      <c r="F40" s="2">
        <v>4599</v>
      </c>
      <c r="G40" s="2">
        <v>3942</v>
      </c>
      <c r="H40" s="2">
        <v>1800</v>
      </c>
      <c r="I40" s="2">
        <v>3825</v>
      </c>
      <c r="J40" s="2">
        <v>5990.4</v>
      </c>
      <c r="K40" s="2">
        <v>3825</v>
      </c>
      <c r="L40" s="2">
        <v>3000</v>
      </c>
      <c r="M40" s="2">
        <v>1700</v>
      </c>
      <c r="N40" s="2">
        <v>6800</v>
      </c>
      <c r="O40" s="2">
        <v>5990.4</v>
      </c>
      <c r="P40" s="2">
        <v>4800</v>
      </c>
      <c r="Q40" s="2">
        <v>3850</v>
      </c>
      <c r="R40" s="2">
        <v>3000</v>
      </c>
      <c r="S40" s="2">
        <v>3000</v>
      </c>
      <c r="T40" s="2">
        <v>1800</v>
      </c>
      <c r="U40" s="2">
        <v>8000</v>
      </c>
      <c r="V40" s="2">
        <v>6656</v>
      </c>
      <c r="W40" s="2">
        <v>8000</v>
      </c>
      <c r="X40" s="2">
        <v>3000</v>
      </c>
      <c r="Y40" s="2">
        <v>1900</v>
      </c>
      <c r="Z40" s="2">
        <v>6656</v>
      </c>
      <c r="AA40" s="2">
        <v>2720</v>
      </c>
      <c r="AB40" s="2">
        <v>5550</v>
      </c>
      <c r="AC40" s="2">
        <v>4250</v>
      </c>
      <c r="AD40" s="2">
        <v>4050</v>
      </c>
      <c r="AE40" s="2">
        <v>8320</v>
      </c>
      <c r="AF40" s="2">
        <v>5600</v>
      </c>
      <c r="AG40" s="2">
        <v>8500</v>
      </c>
      <c r="AH40" s="2">
        <v>2930</v>
      </c>
      <c r="AI40" s="2">
        <v>4150</v>
      </c>
      <c r="AJ40" s="2">
        <v>3550</v>
      </c>
      <c r="AK40" s="2">
        <v>5000</v>
      </c>
    </row>
    <row r="41" spans="1:37" ht="12.75">
      <c r="A41" s="1">
        <v>26</v>
      </c>
      <c r="B41" s="2">
        <v>1625</v>
      </c>
      <c r="C41" s="2">
        <v>8820</v>
      </c>
      <c r="D41" s="2">
        <v>11400</v>
      </c>
      <c r="E41" s="2">
        <v>8100</v>
      </c>
      <c r="F41" s="2">
        <v>4949</v>
      </c>
      <c r="G41" s="2">
        <v>4242</v>
      </c>
      <c r="H41" s="2">
        <v>1900</v>
      </c>
      <c r="I41" s="2">
        <v>4050</v>
      </c>
      <c r="J41" s="2">
        <v>6350.4</v>
      </c>
      <c r="K41" s="2">
        <v>4050</v>
      </c>
      <c r="L41" s="2">
        <v>3250</v>
      </c>
      <c r="M41" s="2">
        <v>1800</v>
      </c>
      <c r="N41" s="2">
        <v>7200</v>
      </c>
      <c r="O41" s="2">
        <v>6350.4</v>
      </c>
      <c r="P41" s="2">
        <v>5100</v>
      </c>
      <c r="Q41" s="2">
        <v>4200</v>
      </c>
      <c r="R41" s="2">
        <v>3250</v>
      </c>
      <c r="S41" s="2">
        <v>3250</v>
      </c>
      <c r="T41" s="2">
        <v>1900</v>
      </c>
      <c r="U41" s="2">
        <v>8500</v>
      </c>
      <c r="V41" s="2">
        <v>7056</v>
      </c>
      <c r="W41" s="2">
        <v>8500</v>
      </c>
      <c r="X41" s="2">
        <v>3250</v>
      </c>
      <c r="Y41" s="2">
        <v>2000</v>
      </c>
      <c r="Z41" s="2">
        <v>7056</v>
      </c>
      <c r="AA41" s="2">
        <v>2880</v>
      </c>
      <c r="AB41" s="2">
        <v>5900</v>
      </c>
      <c r="AC41" s="2">
        <v>4500</v>
      </c>
      <c r="AD41" s="2">
        <v>4275</v>
      </c>
      <c r="AE41" s="2">
        <v>8820</v>
      </c>
      <c r="AF41" s="2">
        <v>6000</v>
      </c>
      <c r="AG41" s="2">
        <v>9000</v>
      </c>
      <c r="AH41" s="2">
        <v>3110</v>
      </c>
      <c r="AI41" s="2">
        <v>4400</v>
      </c>
      <c r="AJ41" s="2">
        <v>3750</v>
      </c>
      <c r="AK41" s="2">
        <v>5300</v>
      </c>
    </row>
    <row r="42" spans="1:37" ht="12.75">
      <c r="A42" s="1">
        <v>27</v>
      </c>
      <c r="B42" s="2">
        <v>1755</v>
      </c>
      <c r="C42" s="2">
        <v>9320</v>
      </c>
      <c r="D42" s="2">
        <v>12000</v>
      </c>
      <c r="E42" s="2">
        <v>8550</v>
      </c>
      <c r="F42" s="2">
        <v>5649</v>
      </c>
      <c r="G42" s="2">
        <v>4842</v>
      </c>
      <c r="H42" s="2">
        <v>2000</v>
      </c>
      <c r="I42" s="2">
        <v>4275</v>
      </c>
      <c r="J42" s="2">
        <v>6710.4</v>
      </c>
      <c r="K42" s="2">
        <v>4275</v>
      </c>
      <c r="L42" s="2">
        <v>3510</v>
      </c>
      <c r="M42" s="2">
        <v>1900</v>
      </c>
      <c r="N42" s="2">
        <v>7600</v>
      </c>
      <c r="O42" s="2">
        <v>6710.4</v>
      </c>
      <c r="P42" s="2">
        <v>5400</v>
      </c>
      <c r="Q42" s="2">
        <v>4550</v>
      </c>
      <c r="R42" s="2">
        <v>3510</v>
      </c>
      <c r="S42" s="2">
        <v>3510</v>
      </c>
      <c r="T42" s="2">
        <v>2000</v>
      </c>
      <c r="U42" s="2">
        <v>9000</v>
      </c>
      <c r="V42" s="2">
        <v>7456</v>
      </c>
      <c r="W42" s="2">
        <v>9000</v>
      </c>
      <c r="X42" s="2">
        <v>3510</v>
      </c>
      <c r="Y42" s="2">
        <v>2100</v>
      </c>
      <c r="Z42" s="2">
        <v>7456</v>
      </c>
      <c r="AA42" s="2">
        <v>3040</v>
      </c>
      <c r="AB42" s="2">
        <v>6250</v>
      </c>
      <c r="AC42" s="2">
        <v>4750</v>
      </c>
      <c r="AD42" s="2">
        <v>4500</v>
      </c>
      <c r="AE42" s="2">
        <v>9320</v>
      </c>
      <c r="AF42" s="2">
        <v>6400</v>
      </c>
      <c r="AG42" s="2">
        <v>9500</v>
      </c>
      <c r="AH42" s="2">
        <v>3290</v>
      </c>
      <c r="AI42" s="2">
        <v>4650</v>
      </c>
      <c r="AJ42" s="2">
        <v>3950</v>
      </c>
      <c r="AK42" s="2">
        <v>5600</v>
      </c>
    </row>
    <row r="43" spans="1:37" ht="12.75">
      <c r="A43" s="1">
        <v>28</v>
      </c>
      <c r="B43" s="2">
        <v>1890</v>
      </c>
      <c r="C43" s="2">
        <v>9820</v>
      </c>
      <c r="D43" s="2">
        <v>12600</v>
      </c>
      <c r="E43" s="2">
        <v>9000</v>
      </c>
      <c r="F43" s="2">
        <v>6349</v>
      </c>
      <c r="G43" s="2">
        <v>5442</v>
      </c>
      <c r="H43" s="2">
        <v>2100</v>
      </c>
      <c r="I43" s="2">
        <v>4500</v>
      </c>
      <c r="J43" s="2">
        <v>7070.4</v>
      </c>
      <c r="K43" s="2">
        <v>4500</v>
      </c>
      <c r="L43" s="2">
        <v>3780</v>
      </c>
      <c r="M43" s="2">
        <v>2000</v>
      </c>
      <c r="N43" s="2">
        <v>8000</v>
      </c>
      <c r="O43" s="2">
        <v>7070.4</v>
      </c>
      <c r="P43" s="2">
        <v>5700</v>
      </c>
      <c r="Q43" s="2">
        <v>4900</v>
      </c>
      <c r="R43" s="2">
        <v>3780</v>
      </c>
      <c r="S43" s="2">
        <v>3780</v>
      </c>
      <c r="T43" s="2">
        <v>2100</v>
      </c>
      <c r="U43" s="2">
        <v>9500</v>
      </c>
      <c r="V43" s="2">
        <v>7856</v>
      </c>
      <c r="W43" s="2">
        <v>9500</v>
      </c>
      <c r="X43" s="2">
        <v>3780</v>
      </c>
      <c r="Y43" s="2">
        <v>2200</v>
      </c>
      <c r="Z43" s="2">
        <v>7856</v>
      </c>
      <c r="AA43" s="2">
        <v>3200</v>
      </c>
      <c r="AB43" s="2">
        <v>6600</v>
      </c>
      <c r="AC43" s="2">
        <v>5000</v>
      </c>
      <c r="AD43" s="2">
        <v>4725</v>
      </c>
      <c r="AE43" s="2">
        <v>9820</v>
      </c>
      <c r="AF43" s="2">
        <v>6800</v>
      </c>
      <c r="AG43" s="2">
        <v>10000</v>
      </c>
      <c r="AH43" s="2">
        <v>3470</v>
      </c>
      <c r="AI43" s="2">
        <v>4900</v>
      </c>
      <c r="AJ43" s="2">
        <v>4150</v>
      </c>
      <c r="AK43" s="2">
        <v>5900</v>
      </c>
    </row>
    <row r="44" spans="1:37" ht="12.75">
      <c r="A44" s="1">
        <v>29</v>
      </c>
      <c r="B44" s="2">
        <v>2030</v>
      </c>
      <c r="C44" s="2">
        <v>10320</v>
      </c>
      <c r="D44" s="2">
        <v>13200</v>
      </c>
      <c r="E44" s="2">
        <v>9450</v>
      </c>
      <c r="F44" s="2">
        <v>7049</v>
      </c>
      <c r="G44" s="2">
        <v>6042</v>
      </c>
      <c r="H44" s="2">
        <v>2200</v>
      </c>
      <c r="I44" s="2">
        <v>4725</v>
      </c>
      <c r="J44" s="2">
        <v>7430.4</v>
      </c>
      <c r="K44" s="2">
        <v>4725</v>
      </c>
      <c r="L44" s="2">
        <v>4060</v>
      </c>
      <c r="M44" s="2">
        <v>2100</v>
      </c>
      <c r="N44" s="2">
        <v>8400</v>
      </c>
      <c r="O44" s="2">
        <v>7430.4</v>
      </c>
      <c r="P44" s="2">
        <v>6000</v>
      </c>
      <c r="Q44" s="2">
        <v>5250</v>
      </c>
      <c r="R44" s="2">
        <v>4060</v>
      </c>
      <c r="S44" s="2">
        <v>4060</v>
      </c>
      <c r="T44" s="2">
        <v>2200</v>
      </c>
      <c r="U44" s="2">
        <v>10000</v>
      </c>
      <c r="V44" s="2">
        <v>8256</v>
      </c>
      <c r="W44" s="2">
        <v>10000</v>
      </c>
      <c r="X44" s="2">
        <v>4060</v>
      </c>
      <c r="Y44" s="2">
        <v>2300</v>
      </c>
      <c r="Z44" s="2">
        <v>8256</v>
      </c>
      <c r="AA44" s="2">
        <v>3360</v>
      </c>
      <c r="AB44" s="2">
        <v>6950</v>
      </c>
      <c r="AC44" s="2">
        <v>5250</v>
      </c>
      <c r="AD44" s="2">
        <v>4950</v>
      </c>
      <c r="AE44" s="2">
        <v>10320</v>
      </c>
      <c r="AF44" s="2">
        <v>7200</v>
      </c>
      <c r="AG44" s="2">
        <v>10500</v>
      </c>
      <c r="AH44" s="2">
        <v>3650</v>
      </c>
      <c r="AI44" s="2">
        <v>5150</v>
      </c>
      <c r="AJ44" s="2">
        <v>4350</v>
      </c>
      <c r="AK44" s="2">
        <v>6200</v>
      </c>
    </row>
    <row r="45" spans="1:37" ht="12.75">
      <c r="A45" s="1">
        <v>30</v>
      </c>
      <c r="B45" s="2">
        <v>2175</v>
      </c>
      <c r="C45" s="2">
        <v>10820</v>
      </c>
      <c r="D45" s="2">
        <v>13800</v>
      </c>
      <c r="E45" s="2">
        <v>9900</v>
      </c>
      <c r="F45" s="2">
        <v>7749</v>
      </c>
      <c r="G45" s="2">
        <v>6642</v>
      </c>
      <c r="H45" s="2">
        <v>2300</v>
      </c>
      <c r="I45" s="2">
        <v>4950</v>
      </c>
      <c r="J45" s="2">
        <v>7790.4</v>
      </c>
      <c r="K45" s="2">
        <v>4950</v>
      </c>
      <c r="L45" s="2">
        <v>4350</v>
      </c>
      <c r="M45" s="2">
        <v>2200</v>
      </c>
      <c r="N45" s="2">
        <v>8800</v>
      </c>
      <c r="O45" s="2">
        <v>7790.4</v>
      </c>
      <c r="P45" s="2">
        <v>6300</v>
      </c>
      <c r="Q45" s="2">
        <v>5600</v>
      </c>
      <c r="R45" s="2">
        <v>4350</v>
      </c>
      <c r="S45" s="2">
        <v>4350</v>
      </c>
      <c r="T45" s="2">
        <v>2300</v>
      </c>
      <c r="U45" s="2">
        <v>10500</v>
      </c>
      <c r="V45" s="2">
        <v>8656</v>
      </c>
      <c r="W45" s="2">
        <v>10500</v>
      </c>
      <c r="X45" s="2">
        <v>4350</v>
      </c>
      <c r="Y45" s="2">
        <v>2400</v>
      </c>
      <c r="Z45" s="2">
        <v>8656</v>
      </c>
      <c r="AA45" s="2">
        <v>3520</v>
      </c>
      <c r="AB45" s="2">
        <v>7300</v>
      </c>
      <c r="AC45" s="2">
        <v>5500</v>
      </c>
      <c r="AD45" s="2">
        <v>5175</v>
      </c>
      <c r="AE45" s="2">
        <v>10820</v>
      </c>
      <c r="AF45" s="2">
        <v>7600</v>
      </c>
      <c r="AG45" s="2">
        <v>11000</v>
      </c>
      <c r="AH45" s="2">
        <v>3830</v>
      </c>
      <c r="AI45" s="2">
        <v>5400</v>
      </c>
      <c r="AJ45" s="2">
        <v>4550</v>
      </c>
      <c r="AK45" s="2">
        <v>6500</v>
      </c>
    </row>
    <row r="46" spans="1:37" ht="12.75">
      <c r="A46" s="1">
        <v>31</v>
      </c>
      <c r="B46" s="2">
        <v>2325</v>
      </c>
      <c r="C46" s="2">
        <v>11320</v>
      </c>
      <c r="D46" s="2">
        <v>14400</v>
      </c>
      <c r="E46" s="2">
        <v>10350</v>
      </c>
      <c r="F46" s="2">
        <v>8449</v>
      </c>
      <c r="G46" s="2">
        <v>7242</v>
      </c>
      <c r="H46" s="2">
        <v>2400</v>
      </c>
      <c r="I46" s="2">
        <v>5175</v>
      </c>
      <c r="J46" s="2">
        <v>8150.4</v>
      </c>
      <c r="K46" s="2">
        <v>5175</v>
      </c>
      <c r="L46" s="2">
        <v>4650</v>
      </c>
      <c r="M46" s="2">
        <v>2300</v>
      </c>
      <c r="N46" s="2">
        <v>9200</v>
      </c>
      <c r="O46" s="2">
        <v>8150.4</v>
      </c>
      <c r="P46" s="2">
        <v>6600</v>
      </c>
      <c r="Q46" s="2">
        <v>5950</v>
      </c>
      <c r="R46" s="2">
        <v>4650</v>
      </c>
      <c r="S46" s="2">
        <v>4650</v>
      </c>
      <c r="T46" s="2">
        <v>2400</v>
      </c>
      <c r="U46" s="2">
        <v>11000</v>
      </c>
      <c r="V46" s="2">
        <v>9056</v>
      </c>
      <c r="W46" s="2">
        <v>11000</v>
      </c>
      <c r="X46" s="2">
        <v>4650</v>
      </c>
      <c r="Y46" s="2">
        <v>2500</v>
      </c>
      <c r="Z46" s="2">
        <v>9056</v>
      </c>
      <c r="AA46" s="2">
        <v>3680</v>
      </c>
      <c r="AB46" s="2">
        <v>7650</v>
      </c>
      <c r="AC46" s="2">
        <v>5750</v>
      </c>
      <c r="AD46" s="2">
        <v>5400</v>
      </c>
      <c r="AE46" s="2">
        <v>11320</v>
      </c>
      <c r="AF46" s="2">
        <v>8000</v>
      </c>
      <c r="AG46" s="2">
        <v>11500</v>
      </c>
      <c r="AH46" s="2">
        <v>4010</v>
      </c>
      <c r="AI46" s="2">
        <v>5650</v>
      </c>
      <c r="AJ46" s="2">
        <v>4750</v>
      </c>
      <c r="AK46" s="2">
        <v>6800</v>
      </c>
    </row>
    <row r="47" spans="1:37" ht="12.75">
      <c r="A47" s="1">
        <v>32</v>
      </c>
      <c r="B47" s="2">
        <v>2480</v>
      </c>
      <c r="C47" s="2">
        <v>11820</v>
      </c>
      <c r="D47" s="2">
        <v>15000</v>
      </c>
      <c r="E47" s="2">
        <v>10800</v>
      </c>
      <c r="F47" s="2">
        <v>9149</v>
      </c>
      <c r="G47" s="2">
        <v>7842</v>
      </c>
      <c r="H47" s="2">
        <v>2500</v>
      </c>
      <c r="I47" s="2">
        <v>5400</v>
      </c>
      <c r="J47" s="2">
        <v>8510.4</v>
      </c>
      <c r="K47" s="2">
        <v>5400</v>
      </c>
      <c r="L47" s="2">
        <v>4960</v>
      </c>
      <c r="M47" s="2">
        <v>2400</v>
      </c>
      <c r="N47" s="2">
        <v>9600</v>
      </c>
      <c r="O47" s="2">
        <v>8510.4</v>
      </c>
      <c r="P47" s="2">
        <v>7200</v>
      </c>
      <c r="Q47" s="2">
        <v>6300</v>
      </c>
      <c r="R47" s="2">
        <v>4960</v>
      </c>
      <c r="S47" s="2">
        <v>4960</v>
      </c>
      <c r="T47" s="2">
        <v>2500</v>
      </c>
      <c r="U47" s="2">
        <v>11500</v>
      </c>
      <c r="V47" s="2">
        <v>9456</v>
      </c>
      <c r="W47" s="2">
        <v>11500</v>
      </c>
      <c r="X47" s="2">
        <v>4960</v>
      </c>
      <c r="Y47" s="2">
        <v>2600</v>
      </c>
      <c r="Z47" s="2">
        <v>9456</v>
      </c>
      <c r="AA47" s="2">
        <v>3840</v>
      </c>
      <c r="AB47" s="2">
        <v>8000</v>
      </c>
      <c r="AC47" s="2">
        <v>6000</v>
      </c>
      <c r="AD47" s="2">
        <v>5625</v>
      </c>
      <c r="AE47" s="2">
        <v>11820</v>
      </c>
      <c r="AF47" s="2">
        <v>8400</v>
      </c>
      <c r="AG47" s="2">
        <v>12000</v>
      </c>
      <c r="AH47" s="2">
        <v>4190</v>
      </c>
      <c r="AI47" s="2">
        <v>5900</v>
      </c>
      <c r="AJ47" s="2">
        <v>4950</v>
      </c>
      <c r="AK47" s="2">
        <v>7100</v>
      </c>
    </row>
    <row r="48" spans="1:37" ht="12.75">
      <c r="A48" s="1">
        <v>33</v>
      </c>
      <c r="B48" s="2">
        <v>2640</v>
      </c>
      <c r="C48" s="2">
        <v>12320</v>
      </c>
      <c r="D48" s="2">
        <v>15600</v>
      </c>
      <c r="E48" s="2">
        <v>11250</v>
      </c>
      <c r="F48" s="2">
        <v>9849</v>
      </c>
      <c r="G48" s="2">
        <v>8442</v>
      </c>
      <c r="H48" s="2">
        <v>2600</v>
      </c>
      <c r="I48" s="2">
        <v>5625</v>
      </c>
      <c r="J48" s="2">
        <v>8870.4</v>
      </c>
      <c r="K48" s="2">
        <v>5625</v>
      </c>
      <c r="L48" s="2">
        <v>5280</v>
      </c>
      <c r="M48" s="2">
        <v>2500</v>
      </c>
      <c r="N48" s="2">
        <v>10000</v>
      </c>
      <c r="O48" s="2">
        <v>8870.4</v>
      </c>
      <c r="P48" s="2">
        <v>7800</v>
      </c>
      <c r="Q48" s="2">
        <v>6650</v>
      </c>
      <c r="R48" s="2">
        <v>5280</v>
      </c>
      <c r="S48" s="2">
        <v>5280</v>
      </c>
      <c r="T48" s="2">
        <v>2600</v>
      </c>
      <c r="U48" s="2">
        <v>12000</v>
      </c>
      <c r="V48" s="2">
        <v>9856</v>
      </c>
      <c r="W48" s="2">
        <v>12000</v>
      </c>
      <c r="X48" s="2">
        <v>5280</v>
      </c>
      <c r="Y48" s="2">
        <v>2700</v>
      </c>
      <c r="Z48" s="2">
        <v>9856</v>
      </c>
      <c r="AA48" s="2">
        <v>4000</v>
      </c>
      <c r="AB48" s="2">
        <v>8350</v>
      </c>
      <c r="AC48" s="2">
        <v>6250</v>
      </c>
      <c r="AD48" s="2">
        <v>5850</v>
      </c>
      <c r="AE48" s="2">
        <v>12320</v>
      </c>
      <c r="AF48" s="2">
        <v>8800</v>
      </c>
      <c r="AG48" s="2">
        <v>12500</v>
      </c>
      <c r="AH48" s="2">
        <v>4370</v>
      </c>
      <c r="AI48" s="2">
        <v>6150</v>
      </c>
      <c r="AJ48" s="2">
        <v>5150</v>
      </c>
      <c r="AK48" s="2">
        <v>7400</v>
      </c>
    </row>
    <row r="49" spans="1:37" ht="12.75">
      <c r="A49" s="1">
        <v>34</v>
      </c>
      <c r="B49" s="2">
        <v>2805</v>
      </c>
      <c r="C49" s="2">
        <v>12820</v>
      </c>
      <c r="D49" s="2">
        <v>16200</v>
      </c>
      <c r="E49" s="2">
        <v>11700</v>
      </c>
      <c r="F49" s="2">
        <v>10549</v>
      </c>
      <c r="G49" s="2">
        <v>9042</v>
      </c>
      <c r="H49" s="2">
        <v>2700</v>
      </c>
      <c r="I49" s="2">
        <v>5850</v>
      </c>
      <c r="J49" s="2">
        <v>9230.4</v>
      </c>
      <c r="K49" s="2">
        <v>5850</v>
      </c>
      <c r="L49" s="2">
        <v>5610</v>
      </c>
      <c r="M49" s="2">
        <v>2600</v>
      </c>
      <c r="N49" s="2">
        <v>10400</v>
      </c>
      <c r="O49" s="2">
        <v>9230.4</v>
      </c>
      <c r="P49" s="2">
        <v>8400</v>
      </c>
      <c r="Q49" s="2">
        <v>7000</v>
      </c>
      <c r="R49" s="2">
        <v>5610</v>
      </c>
      <c r="S49" s="2">
        <v>5610</v>
      </c>
      <c r="T49" s="2">
        <v>2700</v>
      </c>
      <c r="U49" s="2">
        <v>12500</v>
      </c>
      <c r="V49" s="2">
        <v>10256</v>
      </c>
      <c r="W49" s="2">
        <v>12500</v>
      </c>
      <c r="X49" s="2">
        <v>5610</v>
      </c>
      <c r="Y49" s="2">
        <v>2800</v>
      </c>
      <c r="Z49" s="2">
        <v>10256</v>
      </c>
      <c r="AA49" s="2">
        <v>4160</v>
      </c>
      <c r="AB49" s="2">
        <v>8700</v>
      </c>
      <c r="AC49" s="2">
        <v>6500</v>
      </c>
      <c r="AD49" s="2">
        <v>6075</v>
      </c>
      <c r="AE49" s="2">
        <v>12820</v>
      </c>
      <c r="AF49" s="2">
        <v>9200</v>
      </c>
      <c r="AG49" s="2">
        <v>13000</v>
      </c>
      <c r="AH49" s="2">
        <v>4550</v>
      </c>
      <c r="AI49" s="2">
        <v>6400</v>
      </c>
      <c r="AJ49" s="2">
        <v>5350</v>
      </c>
      <c r="AK49" s="2">
        <v>7700</v>
      </c>
    </row>
    <row r="50" spans="1:37" ht="12.75">
      <c r="A50" s="1">
        <v>35</v>
      </c>
      <c r="B50" s="2">
        <v>2975</v>
      </c>
      <c r="C50" s="2">
        <v>13320</v>
      </c>
      <c r="D50" s="2">
        <v>16800</v>
      </c>
      <c r="E50" s="2">
        <v>12150</v>
      </c>
      <c r="F50" s="2">
        <v>11249</v>
      </c>
      <c r="G50" s="2">
        <v>9642</v>
      </c>
      <c r="H50" s="2">
        <v>2800</v>
      </c>
      <c r="I50" s="2">
        <v>6075</v>
      </c>
      <c r="J50" s="2">
        <v>9590.4</v>
      </c>
      <c r="K50" s="2">
        <v>6075</v>
      </c>
      <c r="L50" s="2">
        <v>5950</v>
      </c>
      <c r="M50" s="2">
        <v>2700</v>
      </c>
      <c r="N50" s="2">
        <v>10800</v>
      </c>
      <c r="O50" s="2">
        <v>9590.4</v>
      </c>
      <c r="P50" s="2">
        <v>9000</v>
      </c>
      <c r="Q50" s="2">
        <v>7350</v>
      </c>
      <c r="R50" s="2">
        <v>5950</v>
      </c>
      <c r="S50" s="2">
        <v>5950</v>
      </c>
      <c r="T50" s="2">
        <v>2800</v>
      </c>
      <c r="U50" s="2">
        <v>13000</v>
      </c>
      <c r="V50" s="2">
        <v>10656</v>
      </c>
      <c r="W50" s="2">
        <v>13000</v>
      </c>
      <c r="X50" s="2">
        <v>5950</v>
      </c>
      <c r="Y50" s="2">
        <v>2900</v>
      </c>
      <c r="Z50" s="2">
        <v>10656</v>
      </c>
      <c r="AA50" s="2">
        <v>4320</v>
      </c>
      <c r="AB50" s="2">
        <v>9050</v>
      </c>
      <c r="AC50" s="2">
        <v>6750</v>
      </c>
      <c r="AD50" s="2">
        <v>6300</v>
      </c>
      <c r="AE50" s="2">
        <v>13320</v>
      </c>
      <c r="AF50" s="2">
        <v>9600</v>
      </c>
      <c r="AG50" s="2">
        <v>13500</v>
      </c>
      <c r="AH50" s="2">
        <v>4730</v>
      </c>
      <c r="AI50" s="2">
        <v>6650</v>
      </c>
      <c r="AJ50" s="2">
        <v>5550</v>
      </c>
      <c r="AK50" s="2">
        <v>8000</v>
      </c>
    </row>
    <row r="51" spans="1:37" ht="12.75">
      <c r="A51" s="1">
        <v>36</v>
      </c>
      <c r="B51" s="2">
        <v>3150</v>
      </c>
      <c r="C51" s="2">
        <v>13820</v>
      </c>
      <c r="D51" s="2">
        <v>17400</v>
      </c>
      <c r="E51" s="2">
        <v>12600</v>
      </c>
      <c r="F51" s="2">
        <v>12649</v>
      </c>
      <c r="G51" s="2">
        <v>10842</v>
      </c>
      <c r="H51" s="2">
        <v>2900</v>
      </c>
      <c r="I51" s="2">
        <v>6300</v>
      </c>
      <c r="J51" s="2">
        <v>9950.4</v>
      </c>
      <c r="K51" s="2">
        <v>6300</v>
      </c>
      <c r="L51" s="2">
        <v>6300</v>
      </c>
      <c r="M51" s="2">
        <v>2800</v>
      </c>
      <c r="N51" s="2">
        <v>11200</v>
      </c>
      <c r="O51" s="2">
        <v>9950.4</v>
      </c>
      <c r="P51" s="2">
        <v>9300</v>
      </c>
      <c r="Q51" s="2">
        <v>7700</v>
      </c>
      <c r="R51" s="2">
        <v>6300</v>
      </c>
      <c r="S51" s="2">
        <v>6300</v>
      </c>
      <c r="T51" s="2">
        <v>2900</v>
      </c>
      <c r="U51" s="2">
        <v>13500</v>
      </c>
      <c r="V51" s="2">
        <v>11056</v>
      </c>
      <c r="W51" s="2">
        <v>13500</v>
      </c>
      <c r="X51" s="2">
        <v>6300</v>
      </c>
      <c r="Y51" s="2">
        <v>3000</v>
      </c>
      <c r="Z51" s="2">
        <v>11056</v>
      </c>
      <c r="AA51" s="2">
        <v>4480</v>
      </c>
      <c r="AB51" s="2">
        <v>9400</v>
      </c>
      <c r="AC51" s="2">
        <v>7000</v>
      </c>
      <c r="AD51" s="2">
        <v>6525</v>
      </c>
      <c r="AE51" s="2">
        <v>13820</v>
      </c>
      <c r="AF51" s="2">
        <v>10000</v>
      </c>
      <c r="AG51" s="2">
        <v>14000</v>
      </c>
      <c r="AH51" s="2">
        <v>4910</v>
      </c>
      <c r="AI51" s="2">
        <v>6900</v>
      </c>
      <c r="AJ51" s="2">
        <v>5750</v>
      </c>
      <c r="AK51" s="2">
        <v>8300</v>
      </c>
    </row>
  </sheetData>
  <printOptions gridLines="1"/>
  <pageMargins left="0.75" right="0.75" top="0.5" bottom="0.5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1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" bestFit="1" customWidth="1"/>
    <col min="2" max="2" width="10.28125" style="1" bestFit="1" customWidth="1"/>
    <col min="3" max="3" width="10.421875" style="1" customWidth="1"/>
    <col min="4" max="5" width="9.57421875" style="1" bestFit="1" customWidth="1"/>
    <col min="6" max="6" width="7.421875" style="1" bestFit="1" customWidth="1"/>
    <col min="7" max="7" width="7.7109375" style="1" customWidth="1"/>
    <col min="8" max="8" width="10.28125" style="1" bestFit="1" customWidth="1"/>
    <col min="9" max="9" width="8.7109375" style="1" customWidth="1"/>
    <col min="10" max="10" width="7.57421875" style="1" bestFit="1" customWidth="1"/>
    <col min="11" max="11" width="7.421875" style="1" bestFit="1" customWidth="1"/>
    <col min="12" max="12" width="9.00390625" style="1" customWidth="1"/>
    <col min="13" max="13" width="7.421875" style="1" customWidth="1"/>
    <col min="14" max="14" width="8.00390625" style="1" bestFit="1" customWidth="1"/>
    <col min="15" max="15" width="12.00390625" style="1" customWidth="1"/>
    <col min="16" max="16" width="9.00390625" style="1" bestFit="1" customWidth="1"/>
    <col min="17" max="17" width="9.00390625" style="1" customWidth="1"/>
    <col min="18" max="18" width="7.421875" style="1" bestFit="1" customWidth="1"/>
    <col min="19" max="19" width="8.7109375" style="1" customWidth="1"/>
    <col min="20" max="20" width="12.7109375" style="1" customWidth="1"/>
    <col min="21" max="21" width="7.140625" style="2" customWidth="1"/>
    <col min="22" max="22" width="8.140625" style="2" bestFit="1" customWidth="1"/>
    <col min="23" max="23" width="9.00390625" style="2" bestFit="1" customWidth="1"/>
    <col min="24" max="25" width="7.57421875" style="2" bestFit="1" customWidth="1"/>
    <col min="26" max="26" width="6.7109375" style="2" bestFit="1" customWidth="1"/>
    <col min="27" max="27" width="9.140625" style="2" customWidth="1"/>
    <col min="28" max="28" width="9.00390625" style="2" bestFit="1" customWidth="1"/>
    <col min="29" max="29" width="6.140625" style="2" bestFit="1" customWidth="1"/>
    <col min="30" max="30" width="9.00390625" style="2" bestFit="1" customWidth="1"/>
    <col min="31" max="31" width="10.421875" style="2" customWidth="1"/>
    <col min="32" max="32" width="10.8515625" style="2" bestFit="1" customWidth="1"/>
    <col min="33" max="33" width="6.7109375" style="2" bestFit="1" customWidth="1"/>
    <col min="34" max="34" width="7.00390625" style="2" bestFit="1" customWidth="1"/>
    <col min="35" max="35" width="10.7109375" style="2" customWidth="1"/>
    <col min="36" max="36" width="9.8515625" style="2" bestFit="1" customWidth="1"/>
    <col min="37" max="37" width="7.140625" style="2" bestFit="1" customWidth="1"/>
    <col min="38" max="38" width="10.28125" style="2" bestFit="1" customWidth="1"/>
    <col min="39" max="39" width="9.00390625" style="2" customWidth="1"/>
    <col min="40" max="40" width="7.140625" style="2" bestFit="1" customWidth="1"/>
    <col min="41" max="41" width="11.00390625" style="2" customWidth="1"/>
    <col min="42" max="16384" width="9.140625" style="2" customWidth="1"/>
  </cols>
  <sheetData>
    <row r="1" ht="25.5">
      <c r="A1" s="4" t="s">
        <v>598</v>
      </c>
    </row>
    <row r="3" spans="1:41" s="4" customFormat="1" ht="25.5" customHeight="1">
      <c r="A3" s="4" t="s">
        <v>0</v>
      </c>
      <c r="B3" s="4" t="s">
        <v>74</v>
      </c>
      <c r="C3" s="4" t="s">
        <v>431</v>
      </c>
      <c r="D3" s="4" t="s">
        <v>60</v>
      </c>
      <c r="E3" s="4" t="s">
        <v>134</v>
      </c>
      <c r="F3" s="4" t="s">
        <v>425</v>
      </c>
      <c r="G3" s="4" t="s">
        <v>426</v>
      </c>
      <c r="H3" s="4" t="s">
        <v>65</v>
      </c>
      <c r="I3" s="4" t="s">
        <v>577</v>
      </c>
      <c r="J3" s="4" t="s">
        <v>427</v>
      </c>
      <c r="K3" s="4" t="s">
        <v>98</v>
      </c>
      <c r="L3" s="4" t="s">
        <v>111</v>
      </c>
      <c r="M3" s="4" t="s">
        <v>432</v>
      </c>
      <c r="N3" s="4" t="s">
        <v>433</v>
      </c>
      <c r="O3" s="4" t="s">
        <v>434</v>
      </c>
      <c r="P3" s="4" t="s">
        <v>26</v>
      </c>
      <c r="Q3" s="4" t="s">
        <v>578</v>
      </c>
      <c r="R3" s="4" t="s">
        <v>435</v>
      </c>
      <c r="S3" s="4" t="s">
        <v>582</v>
      </c>
      <c r="T3" s="4" t="s">
        <v>583</v>
      </c>
      <c r="U3" s="4" t="s">
        <v>63</v>
      </c>
      <c r="V3" s="4" t="s">
        <v>436</v>
      </c>
      <c r="W3" s="4" t="s">
        <v>119</v>
      </c>
      <c r="X3" s="4" t="s">
        <v>30</v>
      </c>
      <c r="Y3" s="4" t="s">
        <v>30</v>
      </c>
      <c r="Z3" s="4" t="s">
        <v>437</v>
      </c>
      <c r="AA3" s="4" t="s">
        <v>584</v>
      </c>
      <c r="AB3" s="4" t="s">
        <v>126</v>
      </c>
      <c r="AC3" s="4" t="s">
        <v>438</v>
      </c>
      <c r="AD3" s="4" t="s">
        <v>205</v>
      </c>
      <c r="AE3" s="4" t="s">
        <v>586</v>
      </c>
      <c r="AF3" s="4" t="s">
        <v>161</v>
      </c>
      <c r="AG3" s="4" t="s">
        <v>442</v>
      </c>
      <c r="AH3" s="4" t="s">
        <v>447</v>
      </c>
      <c r="AI3" s="4" t="s">
        <v>162</v>
      </c>
      <c r="AJ3" s="4" t="s">
        <v>236</v>
      </c>
      <c r="AK3" s="4" t="s">
        <v>19</v>
      </c>
      <c r="AL3" s="4" t="s">
        <v>57</v>
      </c>
      <c r="AM3" s="4" t="s">
        <v>587</v>
      </c>
      <c r="AN3" s="4" t="s">
        <v>95</v>
      </c>
      <c r="AO3" s="4" t="s">
        <v>588</v>
      </c>
    </row>
    <row r="4" spans="1:36" ht="12.75">
      <c r="A4" s="1" t="s">
        <v>1</v>
      </c>
      <c r="B4" s="3">
        <v>15</v>
      </c>
      <c r="C4" s="2"/>
      <c r="D4" s="3">
        <v>12</v>
      </c>
      <c r="E4" s="3"/>
      <c r="F4" s="2"/>
      <c r="G4" s="2">
        <v>12</v>
      </c>
      <c r="H4" s="3">
        <v>15</v>
      </c>
      <c r="I4" s="3"/>
      <c r="J4" s="2">
        <v>9</v>
      </c>
      <c r="K4" s="3"/>
      <c r="L4" s="3"/>
      <c r="M4" s="2"/>
      <c r="N4" s="2">
        <v>15</v>
      </c>
      <c r="O4" s="2"/>
      <c r="P4" s="3">
        <v>9</v>
      </c>
      <c r="Q4" s="3"/>
      <c r="R4" s="2"/>
      <c r="S4" s="2">
        <v>15</v>
      </c>
      <c r="T4" s="2"/>
      <c r="U4" s="3">
        <v>15</v>
      </c>
      <c r="V4" s="2">
        <v>16</v>
      </c>
      <c r="W4" s="3">
        <v>0</v>
      </c>
      <c r="X4" s="3">
        <v>9</v>
      </c>
      <c r="Y4" s="2">
        <v>9</v>
      </c>
      <c r="AA4" s="2">
        <v>15</v>
      </c>
      <c r="AB4" s="3"/>
      <c r="AD4" s="3"/>
      <c r="AE4" s="3">
        <v>12</v>
      </c>
      <c r="AF4" s="3"/>
      <c r="AH4" s="2">
        <v>15</v>
      </c>
      <c r="AI4" s="3"/>
      <c r="AJ4" s="3">
        <v>15</v>
      </c>
    </row>
    <row r="5" spans="1:41" ht="12.75">
      <c r="A5" s="1" t="s">
        <v>2</v>
      </c>
      <c r="B5" s="3">
        <v>16</v>
      </c>
      <c r="C5" s="2">
        <v>9</v>
      </c>
      <c r="D5" s="3">
        <v>12</v>
      </c>
      <c r="E5" s="3"/>
      <c r="F5" s="2">
        <v>8</v>
      </c>
      <c r="G5" s="2">
        <v>12</v>
      </c>
      <c r="H5" s="3">
        <v>15</v>
      </c>
      <c r="I5" s="3">
        <v>10</v>
      </c>
      <c r="J5" s="2">
        <v>16</v>
      </c>
      <c r="K5" s="3">
        <v>12</v>
      </c>
      <c r="L5" s="3">
        <v>0</v>
      </c>
      <c r="M5" s="2">
        <v>11</v>
      </c>
      <c r="N5" s="2">
        <v>14</v>
      </c>
      <c r="O5" s="2">
        <v>18</v>
      </c>
      <c r="P5" s="3">
        <v>9</v>
      </c>
      <c r="Q5" s="3">
        <v>13</v>
      </c>
      <c r="R5" s="2">
        <v>9</v>
      </c>
      <c r="S5" s="2">
        <v>15</v>
      </c>
      <c r="T5" s="2"/>
      <c r="U5" s="3">
        <v>15</v>
      </c>
      <c r="V5" s="2">
        <v>16</v>
      </c>
      <c r="W5" s="3">
        <v>0</v>
      </c>
      <c r="X5" s="3">
        <v>9</v>
      </c>
      <c r="Y5" s="2">
        <v>13</v>
      </c>
      <c r="Z5" s="2">
        <v>14</v>
      </c>
      <c r="AA5" s="2">
        <v>15</v>
      </c>
      <c r="AB5" s="3">
        <v>0</v>
      </c>
      <c r="AC5" s="2">
        <v>6</v>
      </c>
      <c r="AD5" s="3"/>
      <c r="AE5" s="3">
        <v>12</v>
      </c>
      <c r="AF5" s="3"/>
      <c r="AG5" s="2">
        <v>10</v>
      </c>
      <c r="AH5" s="2">
        <v>15</v>
      </c>
      <c r="AI5" s="3"/>
      <c r="AJ5" s="3">
        <v>36</v>
      </c>
      <c r="AK5" s="2">
        <v>9</v>
      </c>
      <c r="AL5" s="2">
        <v>9</v>
      </c>
      <c r="AM5" s="2">
        <v>12</v>
      </c>
      <c r="AN5" s="2">
        <v>9</v>
      </c>
      <c r="AO5" s="2">
        <v>11</v>
      </c>
    </row>
    <row r="6" spans="1:36" ht="12.75">
      <c r="A6" s="1" t="s">
        <v>3</v>
      </c>
      <c r="B6" s="3"/>
      <c r="C6" s="2"/>
      <c r="D6" s="3"/>
      <c r="E6" s="3"/>
      <c r="F6" s="2"/>
      <c r="G6" s="2">
        <v>12</v>
      </c>
      <c r="H6" s="3">
        <v>10</v>
      </c>
      <c r="I6" s="3"/>
      <c r="J6" s="2">
        <v>6</v>
      </c>
      <c r="K6" s="3"/>
      <c r="L6" s="3"/>
      <c r="M6" s="2"/>
      <c r="N6" s="2">
        <v>14</v>
      </c>
      <c r="O6" s="2"/>
      <c r="P6" s="3">
        <v>9</v>
      </c>
      <c r="Q6" s="3"/>
      <c r="R6" s="2"/>
      <c r="S6" s="2">
        <v>15</v>
      </c>
      <c r="T6" s="2"/>
      <c r="U6" s="3">
        <v>11</v>
      </c>
      <c r="V6" s="2">
        <v>12</v>
      </c>
      <c r="W6" s="3"/>
      <c r="X6" s="3"/>
      <c r="AA6" s="2">
        <v>15</v>
      </c>
      <c r="AB6" s="3"/>
      <c r="AD6" s="3"/>
      <c r="AE6" s="3"/>
      <c r="AF6" s="3"/>
      <c r="AH6" s="2">
        <v>9</v>
      </c>
      <c r="AI6" s="3"/>
      <c r="AJ6" s="3">
        <v>9</v>
      </c>
    </row>
    <row r="7" spans="1:41" ht="12.75">
      <c r="A7" s="1" t="s">
        <v>4</v>
      </c>
      <c r="B7" s="3"/>
      <c r="C7" s="2">
        <v>12</v>
      </c>
      <c r="D7" s="3">
        <v>11</v>
      </c>
      <c r="E7" s="3"/>
      <c r="F7" s="2"/>
      <c r="G7" s="2">
        <v>10</v>
      </c>
      <c r="H7" s="3">
        <v>12</v>
      </c>
      <c r="I7" s="3"/>
      <c r="J7" s="2">
        <v>15</v>
      </c>
      <c r="K7" s="3">
        <v>13</v>
      </c>
      <c r="L7" s="3">
        <v>0</v>
      </c>
      <c r="M7" s="2"/>
      <c r="N7" s="2">
        <v>13</v>
      </c>
      <c r="O7" s="2">
        <v>12</v>
      </c>
      <c r="P7" s="3"/>
      <c r="Q7" s="3">
        <v>10</v>
      </c>
      <c r="R7" s="2">
        <v>12</v>
      </c>
      <c r="S7" s="2"/>
      <c r="T7" s="2">
        <v>11</v>
      </c>
      <c r="U7" s="3"/>
      <c r="W7" s="3"/>
      <c r="X7" s="3"/>
      <c r="Z7" s="2">
        <v>15</v>
      </c>
      <c r="AB7" s="3">
        <v>0</v>
      </c>
      <c r="AD7" s="3"/>
      <c r="AE7" s="3"/>
      <c r="AF7" s="3"/>
      <c r="AH7" s="2">
        <v>6</v>
      </c>
      <c r="AI7" s="3"/>
      <c r="AJ7" s="3">
        <v>9</v>
      </c>
      <c r="AO7" s="2">
        <v>12</v>
      </c>
    </row>
    <row r="8" spans="1:36" ht="12.75">
      <c r="A8" s="1" t="s">
        <v>5</v>
      </c>
      <c r="B8" s="3"/>
      <c r="C8" s="2">
        <v>10</v>
      </c>
      <c r="D8" s="3"/>
      <c r="E8" s="3"/>
      <c r="F8" s="2">
        <v>8</v>
      </c>
      <c r="G8" s="2"/>
      <c r="H8" s="3">
        <v>15</v>
      </c>
      <c r="I8" s="3"/>
      <c r="J8" s="2">
        <v>12</v>
      </c>
      <c r="K8" s="3"/>
      <c r="L8" s="3"/>
      <c r="M8" s="2"/>
      <c r="N8" s="2"/>
      <c r="O8" s="2"/>
      <c r="P8" s="3"/>
      <c r="Q8" s="3"/>
      <c r="R8" s="2">
        <v>12</v>
      </c>
      <c r="S8" s="2"/>
      <c r="T8" s="2"/>
      <c r="U8" s="3">
        <v>15</v>
      </c>
      <c r="V8" s="2">
        <v>16</v>
      </c>
      <c r="W8" s="3">
        <v>0</v>
      </c>
      <c r="X8" s="3">
        <v>9</v>
      </c>
      <c r="Y8" s="2">
        <v>13</v>
      </c>
      <c r="AB8" s="3">
        <v>0</v>
      </c>
      <c r="AD8" s="3"/>
      <c r="AE8" s="3"/>
      <c r="AF8" s="3"/>
      <c r="AG8" s="2">
        <v>8</v>
      </c>
      <c r="AH8" s="2">
        <v>8</v>
      </c>
      <c r="AI8" s="3"/>
      <c r="AJ8" s="3">
        <v>9</v>
      </c>
    </row>
    <row r="9" spans="1:36" ht="12.75">
      <c r="A9" s="1" t="s">
        <v>6</v>
      </c>
      <c r="B9" s="3"/>
      <c r="C9" s="2">
        <v>9</v>
      </c>
      <c r="D9" s="3"/>
      <c r="E9" s="3"/>
      <c r="F9" s="2"/>
      <c r="G9" s="2"/>
      <c r="H9" s="3">
        <v>15</v>
      </c>
      <c r="I9" s="3">
        <v>14</v>
      </c>
      <c r="J9" s="2">
        <v>15</v>
      </c>
      <c r="K9" s="3">
        <v>15</v>
      </c>
      <c r="L9" s="3" t="s">
        <v>124</v>
      </c>
      <c r="M9" s="2"/>
      <c r="N9" s="2"/>
      <c r="O9" s="2"/>
      <c r="P9" s="3"/>
      <c r="Q9" s="3" t="s">
        <v>579</v>
      </c>
      <c r="R9" s="2">
        <v>13</v>
      </c>
      <c r="S9" s="2"/>
      <c r="T9" s="2">
        <v>11</v>
      </c>
      <c r="U9" s="3"/>
      <c r="W9" s="3"/>
      <c r="X9" s="3"/>
      <c r="Z9" s="2">
        <v>14</v>
      </c>
      <c r="AB9" s="3"/>
      <c r="AD9" s="3"/>
      <c r="AE9" s="3"/>
      <c r="AF9" s="3"/>
      <c r="AH9" s="2">
        <v>6</v>
      </c>
      <c r="AI9" s="3"/>
      <c r="AJ9" s="3">
        <v>9</v>
      </c>
    </row>
    <row r="10" spans="1:41" ht="12.75">
      <c r="A10" s="1" t="s">
        <v>32</v>
      </c>
      <c r="B10" s="3" t="s">
        <v>58</v>
      </c>
      <c r="C10" s="2" t="s">
        <v>36</v>
      </c>
      <c r="D10" s="3" t="s">
        <v>61</v>
      </c>
      <c r="E10" s="3" t="s">
        <v>61</v>
      </c>
      <c r="F10" s="2" t="s">
        <v>444</v>
      </c>
      <c r="G10" s="2" t="s">
        <v>36</v>
      </c>
      <c r="H10" s="3" t="s">
        <v>66</v>
      </c>
      <c r="I10" s="3" t="s">
        <v>36</v>
      </c>
      <c r="J10" s="2" t="s">
        <v>445</v>
      </c>
      <c r="K10" s="3" t="s">
        <v>66</v>
      </c>
      <c r="L10" s="3" t="s">
        <v>66</v>
      </c>
      <c r="M10" s="2" t="s">
        <v>36</v>
      </c>
      <c r="N10" s="2" t="s">
        <v>446</v>
      </c>
      <c r="O10" s="2" t="s">
        <v>36</v>
      </c>
      <c r="P10" s="3" t="s">
        <v>36</v>
      </c>
      <c r="Q10" s="3" t="s">
        <v>36</v>
      </c>
      <c r="R10" s="2" t="s">
        <v>35</v>
      </c>
      <c r="S10" s="2" t="s">
        <v>66</v>
      </c>
      <c r="T10" s="2" t="s">
        <v>36</v>
      </c>
      <c r="U10" s="3" t="s">
        <v>39</v>
      </c>
      <c r="V10" s="2" t="s">
        <v>39</v>
      </c>
      <c r="W10" s="3" t="s">
        <v>39</v>
      </c>
      <c r="X10" s="3" t="s">
        <v>36</v>
      </c>
      <c r="Y10" s="2" t="s">
        <v>36</v>
      </c>
      <c r="Z10" s="2" t="s">
        <v>446</v>
      </c>
      <c r="AA10" s="2" t="s">
        <v>36</v>
      </c>
      <c r="AB10" s="3" t="s">
        <v>36</v>
      </c>
      <c r="AC10" s="2" t="s">
        <v>36</v>
      </c>
      <c r="AD10" s="3" t="s">
        <v>36</v>
      </c>
      <c r="AE10" s="3" t="s">
        <v>36</v>
      </c>
      <c r="AF10" s="3" t="s">
        <v>36</v>
      </c>
      <c r="AG10" s="2" t="s">
        <v>36</v>
      </c>
      <c r="AH10" s="2" t="s">
        <v>36</v>
      </c>
      <c r="AI10" s="3" t="s">
        <v>36</v>
      </c>
      <c r="AJ10" s="3" t="s">
        <v>36</v>
      </c>
      <c r="AK10" s="2" t="s">
        <v>36</v>
      </c>
      <c r="AL10" s="2" t="s">
        <v>58</v>
      </c>
      <c r="AM10" s="2" t="s">
        <v>36</v>
      </c>
      <c r="AN10" s="2" t="s">
        <v>96</v>
      </c>
      <c r="AO10" s="2" t="s">
        <v>36</v>
      </c>
    </row>
    <row r="11" spans="1:41" ht="12.75">
      <c r="A11" s="1" t="s">
        <v>7</v>
      </c>
      <c r="B11" s="3" t="s">
        <v>14</v>
      </c>
      <c r="C11" s="2" t="s">
        <v>14</v>
      </c>
      <c r="D11" s="3" t="s">
        <v>14</v>
      </c>
      <c r="E11" s="3" t="s">
        <v>14</v>
      </c>
      <c r="F11" s="2" t="s">
        <v>428</v>
      </c>
      <c r="G11" s="2" t="s">
        <v>429</v>
      </c>
      <c r="H11" s="3" t="s">
        <v>204</v>
      </c>
      <c r="I11" s="3" t="s">
        <v>14</v>
      </c>
      <c r="J11" s="2" t="s">
        <v>14</v>
      </c>
      <c r="K11" s="3" t="s">
        <v>14</v>
      </c>
      <c r="L11" s="3" t="s">
        <v>14</v>
      </c>
      <c r="M11" s="2" t="s">
        <v>16</v>
      </c>
      <c r="N11" s="2" t="s">
        <v>16</v>
      </c>
      <c r="O11" s="6" t="s">
        <v>443</v>
      </c>
      <c r="P11" s="3" t="s">
        <v>14</v>
      </c>
      <c r="Q11" s="3" t="s">
        <v>580</v>
      </c>
      <c r="R11" s="2" t="s">
        <v>439</v>
      </c>
      <c r="S11" s="2" t="s">
        <v>46</v>
      </c>
      <c r="T11" s="2" t="s">
        <v>14</v>
      </c>
      <c r="U11" s="5" t="s">
        <v>373</v>
      </c>
      <c r="V11" s="6" t="s">
        <v>443</v>
      </c>
      <c r="W11" s="3" t="s">
        <v>16</v>
      </c>
      <c r="X11" s="3" t="s">
        <v>14</v>
      </c>
      <c r="Y11" s="2" t="s">
        <v>14</v>
      </c>
      <c r="Z11" s="2" t="s">
        <v>440</v>
      </c>
      <c r="AA11" s="2" t="s">
        <v>14</v>
      </c>
      <c r="AB11" s="3" t="s">
        <v>14</v>
      </c>
      <c r="AC11" s="2" t="s">
        <v>22</v>
      </c>
      <c r="AD11" s="3" t="s">
        <v>16</v>
      </c>
      <c r="AE11" s="3" t="s">
        <v>16</v>
      </c>
      <c r="AF11" s="3" t="s">
        <v>46</v>
      </c>
      <c r="AG11" s="2" t="s">
        <v>221</v>
      </c>
      <c r="AH11" s="2" t="s">
        <v>16</v>
      </c>
      <c r="AI11" s="3" t="s">
        <v>14</v>
      </c>
      <c r="AJ11" s="3" t="s">
        <v>237</v>
      </c>
      <c r="AK11" s="2" t="s">
        <v>22</v>
      </c>
      <c r="AL11" s="2" t="s">
        <v>14</v>
      </c>
      <c r="AM11" s="2" t="s">
        <v>14</v>
      </c>
      <c r="AN11" s="2" t="s">
        <v>14</v>
      </c>
      <c r="AO11" s="2" t="s">
        <v>14</v>
      </c>
    </row>
    <row r="12" spans="1:41" ht="12.75">
      <c r="A12" s="1" t="s">
        <v>8</v>
      </c>
      <c r="B12" s="3" t="s">
        <v>184</v>
      </c>
      <c r="C12" s="2" t="s">
        <v>184</v>
      </c>
      <c r="D12" s="3" t="s">
        <v>191</v>
      </c>
      <c r="E12" s="3" t="s">
        <v>168</v>
      </c>
      <c r="F12" s="2" t="s">
        <v>430</v>
      </c>
      <c r="G12" s="2" t="s">
        <v>184</v>
      </c>
      <c r="H12" s="3" t="s">
        <v>193</v>
      </c>
      <c r="I12" s="3" t="s">
        <v>167</v>
      </c>
      <c r="J12" s="2" t="s">
        <v>285</v>
      </c>
      <c r="K12" s="3" t="s">
        <v>184</v>
      </c>
      <c r="L12" s="3" t="s">
        <v>194</v>
      </c>
      <c r="M12" s="2" t="s">
        <v>278</v>
      </c>
      <c r="N12" s="2" t="s">
        <v>235</v>
      </c>
      <c r="O12" s="2" t="s">
        <v>304</v>
      </c>
      <c r="P12" s="3" t="s">
        <v>167</v>
      </c>
      <c r="Q12" s="3" t="s">
        <v>441</v>
      </c>
      <c r="R12" s="2" t="s">
        <v>196</v>
      </c>
      <c r="S12" s="2" t="s">
        <v>441</v>
      </c>
      <c r="T12" s="2" t="s">
        <v>363</v>
      </c>
      <c r="U12" s="3" t="s">
        <v>196</v>
      </c>
      <c r="V12" s="2" t="s">
        <v>283</v>
      </c>
      <c r="W12" s="3" t="s">
        <v>198</v>
      </c>
      <c r="X12" s="3" t="s">
        <v>167</v>
      </c>
      <c r="Y12" s="2" t="s">
        <v>167</v>
      </c>
      <c r="Z12" s="2" t="s">
        <v>441</v>
      </c>
      <c r="AA12" s="2" t="s">
        <v>585</v>
      </c>
      <c r="AB12" s="3" t="s">
        <v>187</v>
      </c>
      <c r="AC12" s="2" t="s">
        <v>191</v>
      </c>
      <c r="AD12" s="3" t="s">
        <v>199</v>
      </c>
      <c r="AE12" s="3" t="s">
        <v>285</v>
      </c>
      <c r="AF12" s="3" t="s">
        <v>201</v>
      </c>
      <c r="AG12" s="2" t="s">
        <v>235</v>
      </c>
      <c r="AH12" s="2" t="s">
        <v>278</v>
      </c>
      <c r="AI12" s="3" t="s">
        <v>203</v>
      </c>
      <c r="AJ12" s="3" t="s">
        <v>238</v>
      </c>
      <c r="AK12" s="2" t="s">
        <v>167</v>
      </c>
      <c r="AL12" s="2" t="s">
        <v>184</v>
      </c>
      <c r="AM12" s="2" t="s">
        <v>285</v>
      </c>
      <c r="AN12" s="2" t="s">
        <v>184</v>
      </c>
      <c r="AO12" s="2" t="s">
        <v>272</v>
      </c>
    </row>
    <row r="13" spans="1:41" ht="12.75">
      <c r="A13" s="1" t="s">
        <v>9</v>
      </c>
      <c r="B13" s="3" t="s">
        <v>190</v>
      </c>
      <c r="C13" s="2" t="s">
        <v>190</v>
      </c>
      <c r="D13" s="3" t="s">
        <v>190</v>
      </c>
      <c r="E13" s="5" t="s">
        <v>189</v>
      </c>
      <c r="F13" s="2" t="s">
        <v>190</v>
      </c>
      <c r="G13" s="2" t="s">
        <v>171</v>
      </c>
      <c r="H13" s="3" t="s">
        <v>190</v>
      </c>
      <c r="I13" s="3" t="s">
        <v>190</v>
      </c>
      <c r="J13" s="2" t="s">
        <v>190</v>
      </c>
      <c r="K13" s="3" t="s">
        <v>190</v>
      </c>
      <c r="L13" s="5" t="s">
        <v>189</v>
      </c>
      <c r="M13" s="2" t="s">
        <v>190</v>
      </c>
      <c r="N13" s="2" t="s">
        <v>171</v>
      </c>
      <c r="O13" s="2" t="s">
        <v>190</v>
      </c>
      <c r="P13" s="3" t="s">
        <v>185</v>
      </c>
      <c r="Q13" s="3" t="s">
        <v>171</v>
      </c>
      <c r="R13" s="2" t="s">
        <v>182</v>
      </c>
      <c r="S13" s="2" t="s">
        <v>171</v>
      </c>
      <c r="T13" s="2" t="s">
        <v>190</v>
      </c>
      <c r="U13" s="3" t="s">
        <v>188</v>
      </c>
      <c r="V13" s="2" t="s">
        <v>339</v>
      </c>
      <c r="W13" s="5" t="s">
        <v>189</v>
      </c>
      <c r="X13" s="3" t="s">
        <v>170</v>
      </c>
      <c r="Y13" s="2" t="s">
        <v>170</v>
      </c>
      <c r="Z13" s="2" t="s">
        <v>171</v>
      </c>
      <c r="AA13" s="2" t="s">
        <v>339</v>
      </c>
      <c r="AB13" s="5" t="s">
        <v>189</v>
      </c>
      <c r="AC13" s="2" t="s">
        <v>190</v>
      </c>
      <c r="AD13" s="5" t="s">
        <v>189</v>
      </c>
      <c r="AE13" s="3" t="s">
        <v>190</v>
      </c>
      <c r="AF13" s="5" t="s">
        <v>173</v>
      </c>
      <c r="AG13" s="2" t="s">
        <v>190</v>
      </c>
      <c r="AH13" s="2" t="s">
        <v>171</v>
      </c>
      <c r="AI13" s="6" t="s">
        <v>189</v>
      </c>
      <c r="AJ13" s="2" t="s">
        <v>171</v>
      </c>
      <c r="AK13" s="2" t="s">
        <v>185</v>
      </c>
      <c r="AL13" s="2" t="s">
        <v>190</v>
      </c>
      <c r="AM13" s="2" t="s">
        <v>190</v>
      </c>
      <c r="AN13" s="2" t="s">
        <v>190</v>
      </c>
      <c r="AO13" s="2" t="s">
        <v>190</v>
      </c>
    </row>
    <row r="14" spans="1:41" ht="12.75">
      <c r="A14" s="1" t="s">
        <v>10</v>
      </c>
      <c r="B14" s="3" t="s">
        <v>190</v>
      </c>
      <c r="C14" s="2" t="s">
        <v>190</v>
      </c>
      <c r="D14" s="3" t="s">
        <v>190</v>
      </c>
      <c r="E14" s="3" t="s">
        <v>192</v>
      </c>
      <c r="F14" s="2" t="s">
        <v>339</v>
      </c>
      <c r="G14" s="2" t="s">
        <v>171</v>
      </c>
      <c r="H14" s="3" t="s">
        <v>190</v>
      </c>
      <c r="I14" s="3" t="s">
        <v>190</v>
      </c>
      <c r="J14" s="2" t="s">
        <v>190</v>
      </c>
      <c r="K14" s="3" t="s">
        <v>190</v>
      </c>
      <c r="L14" s="3" t="s">
        <v>195</v>
      </c>
      <c r="M14" s="2" t="s">
        <v>190</v>
      </c>
      <c r="N14" s="2" t="s">
        <v>171</v>
      </c>
      <c r="O14" s="2" t="s">
        <v>339</v>
      </c>
      <c r="P14" s="3" t="s">
        <v>26</v>
      </c>
      <c r="Q14" s="2" t="s">
        <v>190</v>
      </c>
      <c r="R14" s="2" t="s">
        <v>190</v>
      </c>
      <c r="S14" s="2" t="s">
        <v>581</v>
      </c>
      <c r="T14" s="2" t="s">
        <v>190</v>
      </c>
      <c r="U14" s="3" t="s">
        <v>190</v>
      </c>
      <c r="V14" s="2" t="s">
        <v>190</v>
      </c>
      <c r="W14" s="3" t="s">
        <v>197</v>
      </c>
      <c r="X14" s="3" t="s">
        <v>30</v>
      </c>
      <c r="Y14" s="2" t="s">
        <v>30</v>
      </c>
      <c r="Z14" s="2" t="s">
        <v>190</v>
      </c>
      <c r="AA14" s="2" t="s">
        <v>190</v>
      </c>
      <c r="AB14" s="3" t="s">
        <v>192</v>
      </c>
      <c r="AC14" s="2" t="s">
        <v>190</v>
      </c>
      <c r="AD14" s="3" t="s">
        <v>192</v>
      </c>
      <c r="AE14" s="3" t="s">
        <v>190</v>
      </c>
      <c r="AF14" s="3" t="s">
        <v>175</v>
      </c>
      <c r="AG14" s="2" t="s">
        <v>339</v>
      </c>
      <c r="AH14" s="2" t="s">
        <v>339</v>
      </c>
      <c r="AI14" s="3" t="s">
        <v>192</v>
      </c>
      <c r="AJ14" s="3" t="s">
        <v>190</v>
      </c>
      <c r="AK14" s="2" t="s">
        <v>19</v>
      </c>
      <c r="AL14" s="2" t="s">
        <v>190</v>
      </c>
      <c r="AM14" s="2" t="s">
        <v>190</v>
      </c>
      <c r="AN14" s="2" t="s">
        <v>190</v>
      </c>
      <c r="AO14" s="2" t="s">
        <v>190</v>
      </c>
    </row>
    <row r="15" spans="1:41" ht="12.75">
      <c r="A15" s="1" t="s">
        <v>11</v>
      </c>
      <c r="B15" s="3" t="s">
        <v>75</v>
      </c>
      <c r="C15" s="2" t="s">
        <v>290</v>
      </c>
      <c r="D15" s="3" t="s">
        <v>62</v>
      </c>
      <c r="E15" s="3" t="s">
        <v>136</v>
      </c>
      <c r="F15" s="2" t="s">
        <v>223</v>
      </c>
      <c r="G15" s="2" t="s">
        <v>307</v>
      </c>
      <c r="H15" s="3" t="s">
        <v>67</v>
      </c>
      <c r="I15" s="3" t="s">
        <v>548</v>
      </c>
      <c r="J15" s="2" t="s">
        <v>279</v>
      </c>
      <c r="K15" s="3" t="s">
        <v>99</v>
      </c>
      <c r="L15" s="3" t="s">
        <v>112</v>
      </c>
      <c r="M15" s="2" t="s">
        <v>223</v>
      </c>
      <c r="N15" s="2" t="s">
        <v>307</v>
      </c>
      <c r="O15" s="2" t="s">
        <v>223</v>
      </c>
      <c r="P15" s="3" t="s">
        <v>27</v>
      </c>
      <c r="Q15" s="3" t="s">
        <v>548</v>
      </c>
      <c r="R15" s="2" t="s">
        <v>307</v>
      </c>
      <c r="S15" s="3" t="s">
        <v>548</v>
      </c>
      <c r="T15" s="3" t="s">
        <v>548</v>
      </c>
      <c r="U15" s="3" t="s">
        <v>64</v>
      </c>
      <c r="V15" s="2" t="s">
        <v>279</v>
      </c>
      <c r="W15" s="3" t="s">
        <v>120</v>
      </c>
      <c r="X15" s="3" t="s">
        <v>31</v>
      </c>
      <c r="Y15" s="2" t="s">
        <v>266</v>
      </c>
      <c r="Z15" s="2" t="s">
        <v>301</v>
      </c>
      <c r="AA15" s="2" t="s">
        <v>548</v>
      </c>
      <c r="AB15" s="3" t="s">
        <v>128</v>
      </c>
      <c r="AC15" s="2" t="s">
        <v>223</v>
      </c>
      <c r="AD15" s="3" t="s">
        <v>140</v>
      </c>
      <c r="AE15" s="3" t="s">
        <v>548</v>
      </c>
      <c r="AF15" s="3" t="s">
        <v>200</v>
      </c>
      <c r="AG15" s="2" t="s">
        <v>223</v>
      </c>
      <c r="AH15" s="2" t="s">
        <v>223</v>
      </c>
      <c r="AI15" s="3" t="s">
        <v>163</v>
      </c>
      <c r="AJ15" s="3" t="s">
        <v>223</v>
      </c>
      <c r="AK15" s="2" t="s">
        <v>20</v>
      </c>
      <c r="AL15" s="2" t="s">
        <v>59</v>
      </c>
      <c r="AM15" s="2" t="s">
        <v>548</v>
      </c>
      <c r="AN15" s="2" t="s">
        <v>97</v>
      </c>
      <c r="AO15" s="2" t="s">
        <v>548</v>
      </c>
    </row>
    <row r="16" spans="1:41" ht="12.75">
      <c r="A16" s="1">
        <v>1</v>
      </c>
      <c r="B16" s="2">
        <v>0</v>
      </c>
      <c r="C16" s="2">
        <v>0</v>
      </c>
      <c r="D16" s="2">
        <v>0</v>
      </c>
      <c r="E16" s="3" t="s">
        <v>144</v>
      </c>
      <c r="F16" s="2">
        <v>0</v>
      </c>
      <c r="G16" s="2">
        <v>0</v>
      </c>
      <c r="H16" s="3" t="s">
        <v>135</v>
      </c>
      <c r="I16" s="2">
        <v>0</v>
      </c>
      <c r="J16" s="2">
        <v>0</v>
      </c>
      <c r="K16" s="2">
        <v>0</v>
      </c>
      <c r="L16" s="3">
        <v>0</v>
      </c>
      <c r="M16" s="2">
        <v>0</v>
      </c>
      <c r="N16" s="2">
        <v>0</v>
      </c>
      <c r="O16" s="2">
        <v>0</v>
      </c>
      <c r="P16" s="3">
        <v>0</v>
      </c>
      <c r="Q16" s="3">
        <v>0</v>
      </c>
      <c r="R16" s="2">
        <v>0</v>
      </c>
      <c r="S16" s="3">
        <v>0</v>
      </c>
      <c r="T16" s="3">
        <v>0</v>
      </c>
      <c r="U16" s="2">
        <v>0</v>
      </c>
      <c r="V16" s="2">
        <v>0</v>
      </c>
      <c r="W16" s="3">
        <v>0</v>
      </c>
      <c r="X16" s="3">
        <v>0</v>
      </c>
      <c r="Y16" s="2">
        <v>0</v>
      </c>
      <c r="Z16" s="2">
        <v>0</v>
      </c>
      <c r="AA16" s="3">
        <v>0</v>
      </c>
      <c r="AB16" s="3">
        <v>0</v>
      </c>
      <c r="AC16" s="2">
        <v>0</v>
      </c>
      <c r="AD16" s="3" t="s">
        <v>144</v>
      </c>
      <c r="AE16" s="2">
        <v>0</v>
      </c>
      <c r="AF16" s="3" t="s">
        <v>104</v>
      </c>
      <c r="AG16" s="2">
        <v>0</v>
      </c>
      <c r="AH16" s="2">
        <v>0</v>
      </c>
      <c r="AI16" s="3" t="s">
        <v>159</v>
      </c>
      <c r="AJ16" s="3">
        <v>0</v>
      </c>
      <c r="AK16" s="2">
        <v>0</v>
      </c>
      <c r="AL16" s="2">
        <v>0</v>
      </c>
      <c r="AM16" s="2">
        <v>0</v>
      </c>
      <c r="AN16" s="2">
        <v>0</v>
      </c>
      <c r="AO16" s="3">
        <v>0</v>
      </c>
    </row>
    <row r="17" spans="1:41" ht="12.75">
      <c r="A17" s="1">
        <v>2</v>
      </c>
      <c r="B17" s="2">
        <v>1.25</v>
      </c>
      <c r="C17" s="2">
        <v>1.25</v>
      </c>
      <c r="D17" s="2">
        <v>1.5</v>
      </c>
      <c r="E17" s="2">
        <v>10</v>
      </c>
      <c r="F17" s="2">
        <v>1.25</v>
      </c>
      <c r="G17" s="2">
        <v>1.8</v>
      </c>
      <c r="H17" s="2">
        <v>2</v>
      </c>
      <c r="I17" s="2">
        <v>1.8</v>
      </c>
      <c r="J17" s="2">
        <v>2</v>
      </c>
      <c r="K17" s="2">
        <v>1.25</v>
      </c>
      <c r="L17" s="2">
        <v>10</v>
      </c>
      <c r="M17" s="2">
        <v>1</v>
      </c>
      <c r="N17" s="2">
        <v>2.5</v>
      </c>
      <c r="O17" s="2">
        <v>3</v>
      </c>
      <c r="P17" s="3">
        <v>2</v>
      </c>
      <c r="Q17" s="3">
        <v>2</v>
      </c>
      <c r="R17" s="2">
        <v>1.1</v>
      </c>
      <c r="S17" s="3">
        <v>2</v>
      </c>
      <c r="T17" s="3">
        <v>1.5</v>
      </c>
      <c r="U17" s="2">
        <v>2.25</v>
      </c>
      <c r="V17" s="2">
        <v>1.5</v>
      </c>
      <c r="W17" s="2">
        <v>10</v>
      </c>
      <c r="X17" s="3">
        <v>2</v>
      </c>
      <c r="Y17" s="2">
        <v>2</v>
      </c>
      <c r="Z17" s="2">
        <v>4</v>
      </c>
      <c r="AA17" s="3">
        <v>2</v>
      </c>
      <c r="AB17" s="2">
        <v>10</v>
      </c>
      <c r="AC17" s="2">
        <v>0.7</v>
      </c>
      <c r="AD17" s="2">
        <v>10</v>
      </c>
      <c r="AE17" s="2">
        <v>1.8</v>
      </c>
      <c r="AF17" s="2">
        <v>10</v>
      </c>
      <c r="AG17" s="2">
        <v>1.3</v>
      </c>
      <c r="AH17" s="2">
        <v>2.63</v>
      </c>
      <c r="AI17" s="2">
        <v>10</v>
      </c>
      <c r="AJ17" s="2">
        <v>4.45</v>
      </c>
      <c r="AK17" s="2">
        <v>1.2</v>
      </c>
      <c r="AL17" s="2">
        <v>1.25</v>
      </c>
      <c r="AM17" s="2">
        <v>1.5</v>
      </c>
      <c r="AN17" s="2">
        <v>1.25</v>
      </c>
      <c r="AO17" s="3">
        <v>1.5</v>
      </c>
    </row>
    <row r="18" spans="1:41" ht="12.75">
      <c r="A18" s="1">
        <v>3</v>
      </c>
      <c r="B18" s="2">
        <v>2.5</v>
      </c>
      <c r="C18" s="2">
        <v>2.5</v>
      </c>
      <c r="D18" s="2">
        <v>3</v>
      </c>
      <c r="E18" s="2">
        <v>30</v>
      </c>
      <c r="F18" s="2">
        <v>2.5</v>
      </c>
      <c r="G18" s="2">
        <v>3.6</v>
      </c>
      <c r="H18" s="2">
        <v>4</v>
      </c>
      <c r="I18" s="2">
        <v>3.6</v>
      </c>
      <c r="J18" s="2">
        <v>4</v>
      </c>
      <c r="K18" s="2">
        <v>2.5</v>
      </c>
      <c r="L18" s="2">
        <v>30</v>
      </c>
      <c r="M18" s="2">
        <v>2</v>
      </c>
      <c r="N18" s="2">
        <v>5</v>
      </c>
      <c r="O18" s="2">
        <v>6</v>
      </c>
      <c r="P18" s="3">
        <v>4</v>
      </c>
      <c r="Q18" s="3">
        <v>4</v>
      </c>
      <c r="R18" s="2">
        <v>2.2</v>
      </c>
      <c r="S18" s="3">
        <v>4</v>
      </c>
      <c r="T18" s="3">
        <v>3</v>
      </c>
      <c r="U18" s="2">
        <v>4.75</v>
      </c>
      <c r="V18" s="2">
        <v>3</v>
      </c>
      <c r="W18" s="2">
        <v>30</v>
      </c>
      <c r="X18" s="3">
        <v>4</v>
      </c>
      <c r="Y18" s="2">
        <v>4</v>
      </c>
      <c r="Z18" s="2">
        <v>8</v>
      </c>
      <c r="AA18" s="3">
        <v>4</v>
      </c>
      <c r="AB18" s="2">
        <v>30</v>
      </c>
      <c r="AC18" s="2">
        <v>1.4</v>
      </c>
      <c r="AD18" s="2">
        <v>30</v>
      </c>
      <c r="AE18" s="2">
        <v>3.6</v>
      </c>
      <c r="AF18" s="2">
        <v>30</v>
      </c>
      <c r="AG18" s="2">
        <v>2.6</v>
      </c>
      <c r="AH18" s="2">
        <v>5.26</v>
      </c>
      <c r="AI18" s="2">
        <v>30</v>
      </c>
      <c r="AJ18" s="2">
        <v>8.9</v>
      </c>
      <c r="AK18" s="2">
        <v>2.4</v>
      </c>
      <c r="AL18" s="2">
        <v>2.5</v>
      </c>
      <c r="AM18" s="2">
        <v>3</v>
      </c>
      <c r="AN18" s="2">
        <v>2.5</v>
      </c>
      <c r="AO18" s="3">
        <v>3</v>
      </c>
    </row>
    <row r="19" spans="1:41" ht="12.75">
      <c r="A19" s="1">
        <v>4</v>
      </c>
      <c r="B19" s="2">
        <v>5</v>
      </c>
      <c r="C19" s="2">
        <v>4.5</v>
      </c>
      <c r="D19" s="2">
        <v>6</v>
      </c>
      <c r="E19" s="2">
        <v>60</v>
      </c>
      <c r="F19" s="2">
        <v>5</v>
      </c>
      <c r="G19" s="2">
        <v>7.5</v>
      </c>
      <c r="H19" s="2">
        <v>8</v>
      </c>
      <c r="I19" s="2">
        <v>7.2</v>
      </c>
      <c r="J19" s="2">
        <v>8</v>
      </c>
      <c r="K19" s="2">
        <v>5</v>
      </c>
      <c r="L19" s="2">
        <v>60</v>
      </c>
      <c r="M19" s="2">
        <v>4</v>
      </c>
      <c r="N19" s="2">
        <v>12.5</v>
      </c>
      <c r="O19" s="2">
        <v>12</v>
      </c>
      <c r="P19" s="3">
        <v>8</v>
      </c>
      <c r="Q19" s="3">
        <v>8</v>
      </c>
      <c r="R19" s="2">
        <v>4.5</v>
      </c>
      <c r="S19" s="3">
        <v>8</v>
      </c>
      <c r="T19" s="3">
        <v>6</v>
      </c>
      <c r="U19" s="2">
        <v>10</v>
      </c>
      <c r="V19" s="2">
        <v>6</v>
      </c>
      <c r="W19" s="2">
        <v>60</v>
      </c>
      <c r="X19" s="3">
        <v>8</v>
      </c>
      <c r="Y19" s="2">
        <v>8</v>
      </c>
      <c r="Z19" s="2">
        <v>15</v>
      </c>
      <c r="AA19" s="3">
        <v>8</v>
      </c>
      <c r="AB19" s="2">
        <v>60</v>
      </c>
      <c r="AC19" s="2">
        <v>2.8</v>
      </c>
      <c r="AD19" s="2">
        <v>60</v>
      </c>
      <c r="AE19" s="2">
        <v>7.2</v>
      </c>
      <c r="AF19" s="2">
        <v>60</v>
      </c>
      <c r="AG19" s="2">
        <v>5.2</v>
      </c>
      <c r="AH19" s="2">
        <v>11.52</v>
      </c>
      <c r="AI19" s="2">
        <v>60</v>
      </c>
      <c r="AJ19" s="2">
        <v>16.8</v>
      </c>
      <c r="AK19" s="2">
        <v>4.8</v>
      </c>
      <c r="AL19" s="2">
        <v>5</v>
      </c>
      <c r="AM19" s="2">
        <v>6</v>
      </c>
      <c r="AN19" s="2">
        <v>5</v>
      </c>
      <c r="AO19" s="3">
        <v>6</v>
      </c>
    </row>
    <row r="20" spans="1:41" ht="12.75">
      <c r="A20" s="1">
        <v>5</v>
      </c>
      <c r="B20" s="2">
        <v>10</v>
      </c>
      <c r="C20" s="2">
        <v>9</v>
      </c>
      <c r="D20" s="2">
        <v>12</v>
      </c>
      <c r="E20" s="2">
        <v>100</v>
      </c>
      <c r="F20" s="2">
        <v>10</v>
      </c>
      <c r="G20" s="2">
        <v>15</v>
      </c>
      <c r="H20" s="2">
        <v>16</v>
      </c>
      <c r="I20" s="2">
        <v>14.4</v>
      </c>
      <c r="J20" s="2">
        <v>16</v>
      </c>
      <c r="K20" s="2">
        <v>10</v>
      </c>
      <c r="L20" s="2">
        <v>100</v>
      </c>
      <c r="M20" s="2">
        <v>8</v>
      </c>
      <c r="N20" s="2">
        <v>25</v>
      </c>
      <c r="O20" s="2">
        <v>24</v>
      </c>
      <c r="P20" s="3">
        <v>16</v>
      </c>
      <c r="Q20" s="3">
        <v>16</v>
      </c>
      <c r="R20" s="2">
        <v>9</v>
      </c>
      <c r="S20" s="3">
        <v>16</v>
      </c>
      <c r="T20" s="3">
        <v>12</v>
      </c>
      <c r="U20" s="2">
        <v>22.5</v>
      </c>
      <c r="V20" s="2">
        <v>12</v>
      </c>
      <c r="W20" s="2">
        <v>100</v>
      </c>
      <c r="X20" s="3">
        <v>16</v>
      </c>
      <c r="Y20" s="2">
        <v>16</v>
      </c>
      <c r="Z20" s="2">
        <v>30</v>
      </c>
      <c r="AA20" s="3">
        <v>16</v>
      </c>
      <c r="AB20" s="2">
        <v>100</v>
      </c>
      <c r="AC20" s="2">
        <v>5.6</v>
      </c>
      <c r="AD20" s="2">
        <v>100</v>
      </c>
      <c r="AE20" s="2">
        <v>14.4</v>
      </c>
      <c r="AF20" s="2">
        <v>100</v>
      </c>
      <c r="AG20" s="2">
        <v>10.4</v>
      </c>
      <c r="AH20" s="2">
        <v>23.04</v>
      </c>
      <c r="AI20" s="2">
        <v>100</v>
      </c>
      <c r="AJ20" s="2">
        <v>33.6</v>
      </c>
      <c r="AK20" s="2">
        <v>9.6</v>
      </c>
      <c r="AL20" s="2">
        <v>10</v>
      </c>
      <c r="AM20" s="2">
        <v>12</v>
      </c>
      <c r="AN20" s="2">
        <v>10</v>
      </c>
      <c r="AO20" s="3">
        <v>12</v>
      </c>
    </row>
    <row r="21" spans="1:41" ht="12.75">
      <c r="A21" s="1">
        <v>6</v>
      </c>
      <c r="B21" s="2">
        <v>20</v>
      </c>
      <c r="C21" s="2">
        <v>17.5</v>
      </c>
      <c r="D21" s="2">
        <v>25</v>
      </c>
      <c r="E21" s="2">
        <v>150</v>
      </c>
      <c r="F21" s="2">
        <v>20</v>
      </c>
      <c r="G21" s="2">
        <v>30</v>
      </c>
      <c r="H21" s="2">
        <v>25</v>
      </c>
      <c r="I21" s="2">
        <v>28.8</v>
      </c>
      <c r="J21" s="2">
        <v>33</v>
      </c>
      <c r="K21" s="2">
        <v>20</v>
      </c>
      <c r="L21" s="2">
        <v>150</v>
      </c>
      <c r="M21" s="2">
        <v>16</v>
      </c>
      <c r="N21" s="2">
        <v>50</v>
      </c>
      <c r="O21" s="2">
        <v>48</v>
      </c>
      <c r="P21" s="3">
        <v>32</v>
      </c>
      <c r="Q21" s="3">
        <v>32</v>
      </c>
      <c r="R21" s="2">
        <v>18</v>
      </c>
      <c r="S21" s="3">
        <v>32</v>
      </c>
      <c r="T21" s="3">
        <v>24</v>
      </c>
      <c r="U21" s="2">
        <v>47.5</v>
      </c>
      <c r="V21" s="2">
        <v>25</v>
      </c>
      <c r="W21" s="2">
        <v>150</v>
      </c>
      <c r="X21" s="3">
        <v>32</v>
      </c>
      <c r="Y21" s="2">
        <v>32</v>
      </c>
      <c r="Z21" s="2">
        <v>60</v>
      </c>
      <c r="AA21" s="3">
        <v>32</v>
      </c>
      <c r="AB21" s="2">
        <v>150</v>
      </c>
      <c r="AC21" s="2">
        <v>11.2</v>
      </c>
      <c r="AD21" s="2">
        <v>150</v>
      </c>
      <c r="AE21" s="2">
        <v>28.8</v>
      </c>
      <c r="AF21" s="2">
        <v>150</v>
      </c>
      <c r="AG21" s="2">
        <v>20.8</v>
      </c>
      <c r="AH21" s="2">
        <v>44.58</v>
      </c>
      <c r="AI21" s="2">
        <v>150</v>
      </c>
      <c r="AJ21" s="2">
        <v>66.5</v>
      </c>
      <c r="AK21" s="2">
        <v>20</v>
      </c>
      <c r="AL21" s="2">
        <v>20</v>
      </c>
      <c r="AM21" s="2">
        <v>24</v>
      </c>
      <c r="AN21" s="2">
        <v>20</v>
      </c>
      <c r="AO21" s="3">
        <v>24</v>
      </c>
    </row>
    <row r="22" spans="1:41" ht="12.75">
      <c r="A22" s="1">
        <v>7</v>
      </c>
      <c r="B22" s="2">
        <v>45</v>
      </c>
      <c r="C22" s="2">
        <v>35</v>
      </c>
      <c r="D22" s="2">
        <v>50</v>
      </c>
      <c r="E22" s="2">
        <v>210</v>
      </c>
      <c r="F22" s="2">
        <v>40</v>
      </c>
      <c r="G22" s="2">
        <v>60</v>
      </c>
      <c r="H22" s="2">
        <v>40</v>
      </c>
      <c r="I22" s="2">
        <v>57.6</v>
      </c>
      <c r="J22" s="2">
        <v>67</v>
      </c>
      <c r="K22" s="2">
        <v>40</v>
      </c>
      <c r="L22" s="2">
        <v>210</v>
      </c>
      <c r="M22" s="2">
        <v>32</v>
      </c>
      <c r="N22" s="2">
        <v>100</v>
      </c>
      <c r="O22" s="2">
        <v>96</v>
      </c>
      <c r="P22" s="3">
        <v>64</v>
      </c>
      <c r="Q22" s="3">
        <v>64</v>
      </c>
      <c r="R22" s="2">
        <v>36</v>
      </c>
      <c r="S22" s="3">
        <v>64</v>
      </c>
      <c r="T22" s="3">
        <v>48</v>
      </c>
      <c r="U22" s="2">
        <v>98</v>
      </c>
      <c r="V22" s="2">
        <v>40</v>
      </c>
      <c r="W22" s="2">
        <v>210</v>
      </c>
      <c r="X22" s="3">
        <v>64</v>
      </c>
      <c r="Y22" s="2">
        <v>64</v>
      </c>
      <c r="Z22" s="2">
        <v>120</v>
      </c>
      <c r="AA22" s="3">
        <v>64</v>
      </c>
      <c r="AB22" s="2">
        <v>210</v>
      </c>
      <c r="AC22" s="2">
        <v>22.4</v>
      </c>
      <c r="AD22" s="2">
        <v>210</v>
      </c>
      <c r="AE22" s="2">
        <v>57.6</v>
      </c>
      <c r="AF22" s="2">
        <v>210</v>
      </c>
      <c r="AG22" s="2">
        <v>41.6</v>
      </c>
      <c r="AH22" s="2">
        <v>96.66</v>
      </c>
      <c r="AI22" s="2">
        <v>210</v>
      </c>
      <c r="AJ22" s="2">
        <v>132.75</v>
      </c>
      <c r="AK22" s="2">
        <v>40</v>
      </c>
      <c r="AL22" s="2">
        <v>42.5</v>
      </c>
      <c r="AM22" s="2">
        <v>48</v>
      </c>
      <c r="AN22" s="2">
        <v>40</v>
      </c>
      <c r="AO22" s="3">
        <v>48</v>
      </c>
    </row>
    <row r="23" spans="1:41" ht="12.75">
      <c r="A23" s="1">
        <v>8</v>
      </c>
      <c r="B23" s="2">
        <v>75</v>
      </c>
      <c r="C23" s="2">
        <v>60</v>
      </c>
      <c r="D23" s="2">
        <v>100</v>
      </c>
      <c r="E23" s="2">
        <v>280</v>
      </c>
      <c r="F23" s="2">
        <v>80</v>
      </c>
      <c r="G23" s="2">
        <v>110</v>
      </c>
      <c r="H23" s="2">
        <v>60</v>
      </c>
      <c r="I23" s="2">
        <v>115.2</v>
      </c>
      <c r="J23" s="2">
        <v>135</v>
      </c>
      <c r="K23" s="2">
        <v>70</v>
      </c>
      <c r="L23" s="2">
        <v>280</v>
      </c>
      <c r="M23" s="2">
        <v>64</v>
      </c>
      <c r="N23" s="2">
        <v>175</v>
      </c>
      <c r="O23" s="2">
        <v>192</v>
      </c>
      <c r="P23" s="3">
        <v>120</v>
      </c>
      <c r="Q23" s="3">
        <v>128</v>
      </c>
      <c r="R23" s="2">
        <v>66</v>
      </c>
      <c r="S23" s="3">
        <v>128</v>
      </c>
      <c r="T23" s="3">
        <v>96</v>
      </c>
      <c r="U23" s="2">
        <v>200</v>
      </c>
      <c r="V23" s="2">
        <v>70</v>
      </c>
      <c r="W23" s="2">
        <v>280</v>
      </c>
      <c r="X23" s="3">
        <v>120</v>
      </c>
      <c r="Y23" s="2">
        <v>120</v>
      </c>
      <c r="Z23" s="2">
        <v>240</v>
      </c>
      <c r="AA23" s="3">
        <v>128</v>
      </c>
      <c r="AB23" s="2">
        <v>280</v>
      </c>
      <c r="AC23" s="2">
        <v>44.8</v>
      </c>
      <c r="AD23" s="2">
        <v>280</v>
      </c>
      <c r="AE23" s="2">
        <v>115.2</v>
      </c>
      <c r="AF23" s="2">
        <v>280</v>
      </c>
      <c r="AG23" s="2">
        <v>83.2</v>
      </c>
      <c r="AH23" s="2">
        <v>170.32</v>
      </c>
      <c r="AI23" s="2">
        <v>280</v>
      </c>
      <c r="AJ23" s="2">
        <v>260.5</v>
      </c>
      <c r="AK23" s="2">
        <v>80</v>
      </c>
      <c r="AL23" s="2">
        <v>70</v>
      </c>
      <c r="AM23" s="2">
        <v>96</v>
      </c>
      <c r="AN23" s="2">
        <v>70</v>
      </c>
      <c r="AO23" s="3">
        <v>96</v>
      </c>
    </row>
    <row r="24" spans="1:41" ht="12.75">
      <c r="A24" s="1">
        <v>9</v>
      </c>
      <c r="B24" s="2">
        <v>125</v>
      </c>
      <c r="C24" s="2">
        <v>90</v>
      </c>
      <c r="D24" s="2">
        <v>200</v>
      </c>
      <c r="E24" s="2">
        <v>360</v>
      </c>
      <c r="F24" s="2">
        <v>160</v>
      </c>
      <c r="G24" s="2">
        <v>200</v>
      </c>
      <c r="H24" s="2">
        <v>85</v>
      </c>
      <c r="I24" s="2">
        <v>230.4</v>
      </c>
      <c r="J24" s="2">
        <v>270</v>
      </c>
      <c r="K24" s="2">
        <v>110</v>
      </c>
      <c r="L24" s="2">
        <v>360</v>
      </c>
      <c r="M24" s="2">
        <v>128</v>
      </c>
      <c r="N24" s="2">
        <v>300</v>
      </c>
      <c r="O24" s="2">
        <v>350</v>
      </c>
      <c r="P24" s="3">
        <v>300</v>
      </c>
      <c r="Q24" s="3">
        <v>256</v>
      </c>
      <c r="R24" s="2">
        <v>106</v>
      </c>
      <c r="S24" s="3">
        <v>256</v>
      </c>
      <c r="T24" s="3">
        <v>192</v>
      </c>
      <c r="U24" s="2">
        <v>350</v>
      </c>
      <c r="V24" s="2">
        <v>110</v>
      </c>
      <c r="W24" s="2">
        <v>360</v>
      </c>
      <c r="X24" s="3">
        <v>240</v>
      </c>
      <c r="Y24" s="2">
        <v>240</v>
      </c>
      <c r="Z24" s="2">
        <v>500</v>
      </c>
      <c r="AA24" s="3">
        <v>256</v>
      </c>
      <c r="AB24" s="2">
        <v>360</v>
      </c>
      <c r="AC24" s="2">
        <v>89.6</v>
      </c>
      <c r="AD24" s="2">
        <v>360</v>
      </c>
      <c r="AE24" s="2">
        <v>230.4</v>
      </c>
      <c r="AF24" s="2">
        <v>360</v>
      </c>
      <c r="AG24" s="2">
        <v>166.4</v>
      </c>
      <c r="AH24" s="2">
        <v>303.64</v>
      </c>
      <c r="AI24" s="2">
        <v>360</v>
      </c>
      <c r="AJ24" s="2">
        <v>532</v>
      </c>
      <c r="AK24" s="2">
        <v>160</v>
      </c>
      <c r="AL24" s="2">
        <v>110</v>
      </c>
      <c r="AM24" s="2">
        <v>192</v>
      </c>
      <c r="AN24" s="2">
        <v>110</v>
      </c>
      <c r="AO24" s="3">
        <v>192</v>
      </c>
    </row>
    <row r="25" spans="1:41" ht="12.75">
      <c r="A25" s="1">
        <v>10</v>
      </c>
      <c r="B25" s="2">
        <v>180</v>
      </c>
      <c r="C25" s="2">
        <v>140</v>
      </c>
      <c r="D25" s="2">
        <v>300</v>
      </c>
      <c r="E25" s="2">
        <v>450</v>
      </c>
      <c r="F25" s="2">
        <v>285</v>
      </c>
      <c r="G25" s="2">
        <v>300</v>
      </c>
      <c r="H25" s="2">
        <v>110</v>
      </c>
      <c r="I25" s="2">
        <v>590.4</v>
      </c>
      <c r="J25" s="2">
        <v>500</v>
      </c>
      <c r="K25" s="2">
        <v>160</v>
      </c>
      <c r="L25" s="2">
        <v>450</v>
      </c>
      <c r="M25" s="2">
        <v>228</v>
      </c>
      <c r="N25" s="2">
        <v>450</v>
      </c>
      <c r="O25" s="2">
        <v>600</v>
      </c>
      <c r="P25" s="3">
        <v>600</v>
      </c>
      <c r="Q25" s="3">
        <v>656</v>
      </c>
      <c r="R25" s="2">
        <v>160</v>
      </c>
      <c r="S25" s="3">
        <v>656</v>
      </c>
      <c r="T25" s="3">
        <v>492</v>
      </c>
      <c r="U25" s="2">
        <v>500</v>
      </c>
      <c r="V25" s="2">
        <v>160</v>
      </c>
      <c r="W25" s="2">
        <v>450</v>
      </c>
      <c r="X25" s="3">
        <v>360</v>
      </c>
      <c r="Y25" s="2">
        <v>360</v>
      </c>
      <c r="Z25" s="2">
        <v>1000</v>
      </c>
      <c r="AA25" s="3">
        <v>656</v>
      </c>
      <c r="AB25" s="2">
        <v>450</v>
      </c>
      <c r="AC25" s="2">
        <v>179.2</v>
      </c>
      <c r="AD25" s="2">
        <v>450</v>
      </c>
      <c r="AE25" s="2">
        <v>590.4</v>
      </c>
      <c r="AF25" s="2">
        <v>450</v>
      </c>
      <c r="AG25" s="2">
        <v>320</v>
      </c>
      <c r="AH25" s="2">
        <v>544</v>
      </c>
      <c r="AI25" s="2">
        <v>450</v>
      </c>
      <c r="AJ25" s="2">
        <v>1045</v>
      </c>
      <c r="AK25" s="2">
        <v>280</v>
      </c>
      <c r="AL25" s="2">
        <v>160</v>
      </c>
      <c r="AM25" s="2">
        <v>492</v>
      </c>
      <c r="AN25" s="2">
        <v>160</v>
      </c>
      <c r="AO25" s="3">
        <v>492</v>
      </c>
    </row>
    <row r="26" spans="1:41" ht="12.75">
      <c r="A26" s="1">
        <v>11</v>
      </c>
      <c r="B26" s="2">
        <v>250</v>
      </c>
      <c r="C26" s="2">
        <v>200</v>
      </c>
      <c r="D26" s="2">
        <v>425</v>
      </c>
      <c r="E26" s="2">
        <v>550</v>
      </c>
      <c r="F26" s="2">
        <v>410</v>
      </c>
      <c r="G26" s="2">
        <v>450</v>
      </c>
      <c r="H26" s="2">
        <v>150</v>
      </c>
      <c r="I26" s="2">
        <v>950.4</v>
      </c>
      <c r="J26" s="2">
        <v>750</v>
      </c>
      <c r="K26" s="2">
        <v>220</v>
      </c>
      <c r="L26" s="2">
        <v>550</v>
      </c>
      <c r="M26" s="2">
        <v>328</v>
      </c>
      <c r="N26" s="2">
        <v>600</v>
      </c>
      <c r="O26" s="2">
        <v>850</v>
      </c>
      <c r="P26" s="3">
        <v>900</v>
      </c>
      <c r="Q26" s="3">
        <v>1056</v>
      </c>
      <c r="R26" s="2">
        <v>250</v>
      </c>
      <c r="S26" s="3">
        <v>1056</v>
      </c>
      <c r="T26" s="3">
        <v>792</v>
      </c>
      <c r="U26" s="2">
        <v>700</v>
      </c>
      <c r="V26" s="2">
        <v>220</v>
      </c>
      <c r="W26" s="2">
        <v>550</v>
      </c>
      <c r="X26" s="3">
        <v>480</v>
      </c>
      <c r="Y26" s="2">
        <v>480</v>
      </c>
      <c r="Z26" s="2">
        <v>1300</v>
      </c>
      <c r="AA26" s="3">
        <v>1056</v>
      </c>
      <c r="AB26" s="2">
        <v>550</v>
      </c>
      <c r="AC26" s="2">
        <v>310</v>
      </c>
      <c r="AD26" s="2">
        <v>550</v>
      </c>
      <c r="AE26" s="2">
        <v>950.4</v>
      </c>
      <c r="AF26" s="2">
        <v>550</v>
      </c>
      <c r="AG26" s="2">
        <v>580</v>
      </c>
      <c r="AH26" s="2">
        <v>908</v>
      </c>
      <c r="AI26" s="2">
        <v>550</v>
      </c>
      <c r="AJ26" s="2">
        <v>1362</v>
      </c>
      <c r="AK26" s="2">
        <v>400</v>
      </c>
      <c r="AL26" s="2">
        <v>220</v>
      </c>
      <c r="AM26" s="2">
        <v>792</v>
      </c>
      <c r="AN26" s="2">
        <v>220</v>
      </c>
      <c r="AO26" s="3">
        <v>792</v>
      </c>
    </row>
    <row r="27" spans="1:41" ht="12.75">
      <c r="A27" s="1">
        <v>12</v>
      </c>
      <c r="B27" s="2">
        <v>500</v>
      </c>
      <c r="C27" s="2">
        <v>400</v>
      </c>
      <c r="D27" s="2">
        <v>575</v>
      </c>
      <c r="E27" s="2">
        <v>660</v>
      </c>
      <c r="F27" s="2">
        <v>535</v>
      </c>
      <c r="G27" s="2">
        <v>650</v>
      </c>
      <c r="H27" s="2">
        <v>200</v>
      </c>
      <c r="I27" s="2">
        <v>1310.4</v>
      </c>
      <c r="J27" s="2">
        <v>1000</v>
      </c>
      <c r="K27" s="2">
        <v>440</v>
      </c>
      <c r="L27" s="2">
        <v>660</v>
      </c>
      <c r="M27" s="2">
        <v>428</v>
      </c>
      <c r="N27" s="2">
        <v>750</v>
      </c>
      <c r="O27" s="2">
        <v>1100</v>
      </c>
      <c r="P27" s="3">
        <v>1200</v>
      </c>
      <c r="Q27" s="3">
        <v>1456</v>
      </c>
      <c r="R27" s="2">
        <v>450</v>
      </c>
      <c r="S27" s="3">
        <v>1456</v>
      </c>
      <c r="T27" s="3">
        <v>1092</v>
      </c>
      <c r="U27" s="2">
        <v>950</v>
      </c>
      <c r="V27" s="2">
        <v>400</v>
      </c>
      <c r="W27" s="2">
        <v>660</v>
      </c>
      <c r="X27" s="3">
        <v>600</v>
      </c>
      <c r="Y27" s="2">
        <v>600</v>
      </c>
      <c r="Z27" s="2">
        <v>1600</v>
      </c>
      <c r="AA27" s="3">
        <v>1456</v>
      </c>
      <c r="AB27" s="2">
        <v>660</v>
      </c>
      <c r="AC27" s="2">
        <v>450</v>
      </c>
      <c r="AD27" s="2">
        <v>660</v>
      </c>
      <c r="AE27" s="2">
        <v>1310.4</v>
      </c>
      <c r="AF27" s="2">
        <v>660</v>
      </c>
      <c r="AG27" s="2">
        <v>840</v>
      </c>
      <c r="AH27" s="2">
        <v>1271</v>
      </c>
      <c r="AI27" s="2">
        <v>660</v>
      </c>
      <c r="AJ27" s="2">
        <v>1714</v>
      </c>
      <c r="AK27" s="2">
        <v>520</v>
      </c>
      <c r="AL27" s="2">
        <v>440</v>
      </c>
      <c r="AM27" s="2">
        <v>1092</v>
      </c>
      <c r="AN27" s="2">
        <v>440</v>
      </c>
      <c r="AO27" s="3">
        <v>1092</v>
      </c>
    </row>
    <row r="28" spans="1:41" ht="12.75">
      <c r="A28" s="1">
        <v>13</v>
      </c>
      <c r="B28" s="2">
        <v>750</v>
      </c>
      <c r="C28" s="2">
        <v>600</v>
      </c>
      <c r="D28" s="2">
        <v>750</v>
      </c>
      <c r="E28" s="2">
        <v>780</v>
      </c>
      <c r="F28" s="2">
        <v>660</v>
      </c>
      <c r="G28" s="2">
        <v>900</v>
      </c>
      <c r="H28" s="2">
        <v>400</v>
      </c>
      <c r="I28" s="2">
        <v>1670.4</v>
      </c>
      <c r="J28" s="2">
        <v>1300</v>
      </c>
      <c r="K28" s="2">
        <v>660</v>
      </c>
      <c r="L28" s="2">
        <v>780</v>
      </c>
      <c r="M28" s="2">
        <v>528</v>
      </c>
      <c r="N28" s="2">
        <v>900</v>
      </c>
      <c r="O28" s="2">
        <v>1350</v>
      </c>
      <c r="P28" s="3">
        <v>1500</v>
      </c>
      <c r="Q28" s="3">
        <v>1856</v>
      </c>
      <c r="R28" s="2">
        <v>650</v>
      </c>
      <c r="S28" s="3">
        <v>1856</v>
      </c>
      <c r="T28" s="3">
        <v>1392</v>
      </c>
      <c r="U28" s="2">
        <v>1250</v>
      </c>
      <c r="V28" s="2">
        <v>650</v>
      </c>
      <c r="W28" s="2">
        <v>780</v>
      </c>
      <c r="X28" s="3">
        <v>720</v>
      </c>
      <c r="Y28" s="2">
        <v>720</v>
      </c>
      <c r="Z28" s="2">
        <v>1900</v>
      </c>
      <c r="AA28" s="3">
        <v>1856</v>
      </c>
      <c r="AB28" s="2">
        <v>780</v>
      </c>
      <c r="AC28" s="2">
        <v>590</v>
      </c>
      <c r="AD28" s="2">
        <v>780</v>
      </c>
      <c r="AE28" s="2">
        <v>1670.4</v>
      </c>
      <c r="AF28" s="2">
        <v>780</v>
      </c>
      <c r="AG28" s="2">
        <v>1100</v>
      </c>
      <c r="AH28" s="2">
        <v>1635</v>
      </c>
      <c r="AI28" s="2">
        <v>780</v>
      </c>
      <c r="AJ28" s="2">
        <v>2081</v>
      </c>
      <c r="AK28" s="2">
        <v>640</v>
      </c>
      <c r="AL28" s="2">
        <v>660</v>
      </c>
      <c r="AM28" s="2">
        <v>1392</v>
      </c>
      <c r="AN28" s="2">
        <v>660</v>
      </c>
      <c r="AO28" s="3">
        <v>1392</v>
      </c>
    </row>
    <row r="29" spans="1:41" ht="12.75">
      <c r="A29" s="1">
        <v>14</v>
      </c>
      <c r="B29" s="2">
        <v>1000</v>
      </c>
      <c r="C29" s="2">
        <v>800</v>
      </c>
      <c r="D29" s="2">
        <v>1000</v>
      </c>
      <c r="E29" s="2">
        <v>910</v>
      </c>
      <c r="F29" s="2">
        <v>785</v>
      </c>
      <c r="G29" s="2">
        <v>1150</v>
      </c>
      <c r="H29" s="2">
        <v>600</v>
      </c>
      <c r="I29" s="2">
        <v>2030.4</v>
      </c>
      <c r="J29" s="2">
        <v>1600</v>
      </c>
      <c r="K29" s="2">
        <v>880</v>
      </c>
      <c r="L29" s="2">
        <v>910</v>
      </c>
      <c r="M29" s="2">
        <v>628</v>
      </c>
      <c r="N29" s="2">
        <v>1200</v>
      </c>
      <c r="O29" s="2">
        <v>1600</v>
      </c>
      <c r="P29" s="3">
        <v>1800</v>
      </c>
      <c r="Q29" s="3">
        <v>2256</v>
      </c>
      <c r="R29" s="2">
        <v>850</v>
      </c>
      <c r="S29" s="3">
        <v>2256</v>
      </c>
      <c r="T29" s="3">
        <v>1692</v>
      </c>
      <c r="U29" s="2">
        <v>1750</v>
      </c>
      <c r="V29" s="2">
        <v>900</v>
      </c>
      <c r="W29" s="2">
        <v>910</v>
      </c>
      <c r="X29" s="3">
        <v>840</v>
      </c>
      <c r="Y29" s="2">
        <v>840</v>
      </c>
      <c r="Z29" s="2">
        <v>2200</v>
      </c>
      <c r="AA29" s="3">
        <v>2256</v>
      </c>
      <c r="AB29" s="2">
        <v>910</v>
      </c>
      <c r="AC29" s="2">
        <v>730</v>
      </c>
      <c r="AD29" s="2">
        <v>910</v>
      </c>
      <c r="AE29" s="2">
        <v>2030.4</v>
      </c>
      <c r="AF29" s="2">
        <v>910</v>
      </c>
      <c r="AG29" s="2">
        <v>1360</v>
      </c>
      <c r="AH29" s="2">
        <v>1998</v>
      </c>
      <c r="AI29" s="2">
        <v>910</v>
      </c>
      <c r="AJ29" s="2">
        <v>2448</v>
      </c>
      <c r="AK29" s="2">
        <v>760</v>
      </c>
      <c r="AL29" s="2">
        <v>880</v>
      </c>
      <c r="AM29" s="2">
        <v>1692</v>
      </c>
      <c r="AN29" s="2">
        <v>880</v>
      </c>
      <c r="AO29" s="3">
        <v>1692</v>
      </c>
    </row>
    <row r="30" spans="1:41" ht="12.75">
      <c r="A30" s="1">
        <v>15</v>
      </c>
      <c r="B30" s="2">
        <v>1250</v>
      </c>
      <c r="C30" s="2">
        <v>1000</v>
      </c>
      <c r="D30" s="2">
        <v>1500</v>
      </c>
      <c r="E30" s="2">
        <v>1050</v>
      </c>
      <c r="F30" s="2">
        <v>910</v>
      </c>
      <c r="G30" s="2">
        <v>1400</v>
      </c>
      <c r="H30" s="2">
        <v>800</v>
      </c>
      <c r="I30" s="2">
        <v>2390.4</v>
      </c>
      <c r="J30" s="2">
        <v>1900</v>
      </c>
      <c r="K30" s="2">
        <v>1100</v>
      </c>
      <c r="L30" s="2">
        <v>1050</v>
      </c>
      <c r="M30" s="2">
        <v>728</v>
      </c>
      <c r="N30" s="2">
        <v>1500</v>
      </c>
      <c r="O30" s="2">
        <v>1850</v>
      </c>
      <c r="P30" s="3">
        <v>2100</v>
      </c>
      <c r="Q30" s="3">
        <v>2656</v>
      </c>
      <c r="R30" s="2">
        <v>1050</v>
      </c>
      <c r="S30" s="3">
        <v>2656</v>
      </c>
      <c r="T30" s="3">
        <v>1992</v>
      </c>
      <c r="U30" s="2">
        <v>2250</v>
      </c>
      <c r="V30" s="2">
        <v>1150</v>
      </c>
      <c r="W30" s="2">
        <v>1050</v>
      </c>
      <c r="X30" s="3">
        <v>960</v>
      </c>
      <c r="Y30" s="2">
        <v>960</v>
      </c>
      <c r="Z30" s="2">
        <v>2500</v>
      </c>
      <c r="AA30" s="3">
        <v>2656</v>
      </c>
      <c r="AB30" s="2">
        <v>1050</v>
      </c>
      <c r="AC30" s="2">
        <v>870</v>
      </c>
      <c r="AD30" s="2">
        <v>1050</v>
      </c>
      <c r="AE30" s="2">
        <v>2390.4</v>
      </c>
      <c r="AF30" s="2">
        <v>1050</v>
      </c>
      <c r="AG30" s="2">
        <v>1620</v>
      </c>
      <c r="AH30" s="2">
        <v>2362</v>
      </c>
      <c r="AI30" s="2">
        <v>1050</v>
      </c>
      <c r="AJ30" s="2">
        <v>2815</v>
      </c>
      <c r="AK30" s="2">
        <v>880</v>
      </c>
      <c r="AL30" s="2">
        <v>1100</v>
      </c>
      <c r="AM30" s="2">
        <v>1992</v>
      </c>
      <c r="AN30" s="2">
        <v>1100</v>
      </c>
      <c r="AO30" s="3">
        <v>1992</v>
      </c>
    </row>
    <row r="31" spans="1:41" ht="12.75">
      <c r="A31" s="1">
        <v>16</v>
      </c>
      <c r="B31" s="2">
        <v>1500</v>
      </c>
      <c r="C31" s="2">
        <v>1200</v>
      </c>
      <c r="D31" s="2">
        <v>2000</v>
      </c>
      <c r="E31" s="2">
        <v>1200</v>
      </c>
      <c r="F31" s="2">
        <v>1160</v>
      </c>
      <c r="G31" s="2">
        <v>1650</v>
      </c>
      <c r="H31" s="2">
        <v>1000</v>
      </c>
      <c r="I31" s="2">
        <v>2750.4</v>
      </c>
      <c r="J31" s="2">
        <v>2250</v>
      </c>
      <c r="K31" s="2">
        <v>1320</v>
      </c>
      <c r="L31" s="2">
        <v>1200</v>
      </c>
      <c r="M31" s="2">
        <v>928</v>
      </c>
      <c r="N31" s="2">
        <v>1800</v>
      </c>
      <c r="O31" s="2">
        <v>2100</v>
      </c>
      <c r="P31" s="3">
        <v>2400</v>
      </c>
      <c r="Q31" s="3">
        <v>3056</v>
      </c>
      <c r="R31" s="2">
        <v>1250</v>
      </c>
      <c r="S31" s="3">
        <v>3056</v>
      </c>
      <c r="T31" s="3">
        <v>2292</v>
      </c>
      <c r="U31" s="2">
        <v>2750</v>
      </c>
      <c r="V31" s="2">
        <v>1400</v>
      </c>
      <c r="W31" s="2">
        <v>1200</v>
      </c>
      <c r="X31" s="3">
        <v>1080</v>
      </c>
      <c r="Y31" s="2">
        <v>1080</v>
      </c>
      <c r="Z31" s="2">
        <v>2800</v>
      </c>
      <c r="AA31" s="3">
        <v>3056</v>
      </c>
      <c r="AB31" s="2">
        <v>1200</v>
      </c>
      <c r="AC31" s="2">
        <v>1010</v>
      </c>
      <c r="AD31" s="2">
        <v>1200</v>
      </c>
      <c r="AE31" s="2">
        <v>2750.4</v>
      </c>
      <c r="AF31" s="2">
        <v>1200</v>
      </c>
      <c r="AG31" s="2">
        <v>1880</v>
      </c>
      <c r="AH31" s="2">
        <v>2728</v>
      </c>
      <c r="AI31" s="2">
        <v>1200</v>
      </c>
      <c r="AJ31" s="2">
        <v>3182</v>
      </c>
      <c r="AK31" s="2">
        <v>1000</v>
      </c>
      <c r="AL31" s="2">
        <v>1320</v>
      </c>
      <c r="AM31" s="2">
        <v>2292</v>
      </c>
      <c r="AN31" s="2">
        <v>1320</v>
      </c>
      <c r="AO31" s="3">
        <v>2292</v>
      </c>
    </row>
    <row r="32" spans="1:41" ht="12.75">
      <c r="A32" s="1">
        <v>17</v>
      </c>
      <c r="B32" s="2">
        <v>1750</v>
      </c>
      <c r="C32" s="2">
        <v>1400</v>
      </c>
      <c r="D32" s="2">
        <v>2500</v>
      </c>
      <c r="E32" s="2">
        <v>1360</v>
      </c>
      <c r="F32" s="2">
        <v>1285</v>
      </c>
      <c r="G32" s="2">
        <v>1900</v>
      </c>
      <c r="H32" s="2">
        <v>1200</v>
      </c>
      <c r="I32" s="2">
        <v>3110.4</v>
      </c>
      <c r="J32" s="2">
        <v>2600</v>
      </c>
      <c r="K32" s="2">
        <v>1540</v>
      </c>
      <c r="L32" s="2">
        <v>1360</v>
      </c>
      <c r="M32" s="2">
        <v>1028</v>
      </c>
      <c r="N32" s="2">
        <v>2100</v>
      </c>
      <c r="O32" s="2">
        <v>2350</v>
      </c>
      <c r="P32" s="3">
        <v>2700</v>
      </c>
      <c r="Q32" s="3">
        <v>3456</v>
      </c>
      <c r="R32" s="2">
        <v>1450</v>
      </c>
      <c r="S32" s="3">
        <v>3456</v>
      </c>
      <c r="T32" s="3">
        <v>2592</v>
      </c>
      <c r="U32" s="2">
        <v>3250</v>
      </c>
      <c r="V32" s="2">
        <v>1650</v>
      </c>
      <c r="W32" s="2">
        <v>1360</v>
      </c>
      <c r="X32" s="3">
        <v>1200</v>
      </c>
      <c r="Y32" s="2">
        <v>1200</v>
      </c>
      <c r="Z32" s="2">
        <v>3100</v>
      </c>
      <c r="AA32" s="3">
        <v>3456</v>
      </c>
      <c r="AB32" s="2">
        <v>1360</v>
      </c>
      <c r="AC32" s="2">
        <v>1150</v>
      </c>
      <c r="AD32" s="2">
        <v>1360</v>
      </c>
      <c r="AE32" s="2">
        <v>3110.4</v>
      </c>
      <c r="AF32" s="2">
        <v>1360</v>
      </c>
      <c r="AG32" s="2">
        <v>2140</v>
      </c>
      <c r="AH32" s="2">
        <v>3094</v>
      </c>
      <c r="AI32" s="2">
        <v>1360</v>
      </c>
      <c r="AJ32" s="2">
        <v>3549</v>
      </c>
      <c r="AK32" s="2">
        <v>1120</v>
      </c>
      <c r="AL32" s="2">
        <v>1540</v>
      </c>
      <c r="AM32" s="2">
        <v>2592</v>
      </c>
      <c r="AN32" s="2">
        <v>1540</v>
      </c>
      <c r="AO32" s="3">
        <v>2592</v>
      </c>
    </row>
    <row r="33" spans="1:41" ht="12.75">
      <c r="A33" s="1">
        <v>18</v>
      </c>
      <c r="B33" s="2">
        <v>2000</v>
      </c>
      <c r="C33" s="2">
        <v>1600</v>
      </c>
      <c r="D33" s="2">
        <v>3000</v>
      </c>
      <c r="E33" s="2">
        <v>1530</v>
      </c>
      <c r="F33" s="2">
        <v>1535</v>
      </c>
      <c r="G33" s="2">
        <v>2150</v>
      </c>
      <c r="H33" s="2">
        <v>1400</v>
      </c>
      <c r="I33" s="2">
        <v>3470.4</v>
      </c>
      <c r="J33" s="2">
        <v>2950</v>
      </c>
      <c r="K33" s="2">
        <v>1760</v>
      </c>
      <c r="L33" s="2">
        <v>1530</v>
      </c>
      <c r="M33" s="2">
        <v>1228</v>
      </c>
      <c r="N33" s="2">
        <v>2400</v>
      </c>
      <c r="O33" s="2">
        <v>2600</v>
      </c>
      <c r="P33" s="3">
        <v>3000</v>
      </c>
      <c r="Q33" s="3">
        <v>3856</v>
      </c>
      <c r="R33" s="2">
        <v>1650</v>
      </c>
      <c r="S33" s="3">
        <v>3856</v>
      </c>
      <c r="T33" s="3">
        <v>2892</v>
      </c>
      <c r="U33" s="2">
        <v>3750</v>
      </c>
      <c r="V33" s="2">
        <v>1900</v>
      </c>
      <c r="W33" s="2">
        <v>1530</v>
      </c>
      <c r="X33" s="3">
        <v>1320</v>
      </c>
      <c r="Y33" s="2">
        <v>1320</v>
      </c>
      <c r="Z33" s="2">
        <v>3400</v>
      </c>
      <c r="AA33" s="3">
        <v>3856</v>
      </c>
      <c r="AB33" s="2">
        <v>1530</v>
      </c>
      <c r="AC33" s="2">
        <v>1290</v>
      </c>
      <c r="AD33" s="2">
        <v>1530</v>
      </c>
      <c r="AE33" s="2">
        <v>3470.4</v>
      </c>
      <c r="AF33" s="2">
        <v>1530</v>
      </c>
      <c r="AG33" s="2">
        <v>2400</v>
      </c>
      <c r="AH33" s="2">
        <v>3460</v>
      </c>
      <c r="AI33" s="2">
        <v>1530</v>
      </c>
      <c r="AJ33" s="2">
        <v>3916</v>
      </c>
      <c r="AK33" s="2">
        <v>1240</v>
      </c>
      <c r="AL33" s="2">
        <v>1760</v>
      </c>
      <c r="AM33" s="2">
        <v>2892</v>
      </c>
      <c r="AN33" s="2">
        <v>1760</v>
      </c>
      <c r="AO33" s="3">
        <v>2892</v>
      </c>
    </row>
    <row r="34" spans="1:41" ht="12.75">
      <c r="A34" s="1">
        <v>19</v>
      </c>
      <c r="B34" s="2">
        <v>2250</v>
      </c>
      <c r="C34" s="2">
        <v>1800</v>
      </c>
      <c r="D34" s="2">
        <v>3500</v>
      </c>
      <c r="E34" s="2">
        <v>1710</v>
      </c>
      <c r="F34" s="2">
        <v>1785</v>
      </c>
      <c r="G34" s="2">
        <v>2400</v>
      </c>
      <c r="H34" s="2">
        <v>1600</v>
      </c>
      <c r="I34" s="2">
        <v>3830.4</v>
      </c>
      <c r="J34" s="2">
        <v>3300</v>
      </c>
      <c r="K34" s="2">
        <v>1980</v>
      </c>
      <c r="L34" s="2">
        <v>1710</v>
      </c>
      <c r="M34" s="2">
        <v>1428</v>
      </c>
      <c r="N34" s="2">
        <v>2700</v>
      </c>
      <c r="O34" s="2">
        <v>2850</v>
      </c>
      <c r="P34" s="3">
        <v>3300</v>
      </c>
      <c r="Q34" s="3">
        <v>4256</v>
      </c>
      <c r="R34" s="2">
        <v>1850</v>
      </c>
      <c r="S34" s="3">
        <v>4256</v>
      </c>
      <c r="T34" s="3">
        <v>3192</v>
      </c>
      <c r="U34" s="2">
        <v>4250</v>
      </c>
      <c r="V34" s="2">
        <v>2200</v>
      </c>
      <c r="W34" s="2">
        <v>1710</v>
      </c>
      <c r="X34" s="3">
        <v>1440</v>
      </c>
      <c r="Y34" s="2">
        <v>1440</v>
      </c>
      <c r="Z34" s="2">
        <v>3700</v>
      </c>
      <c r="AA34" s="3">
        <v>4256</v>
      </c>
      <c r="AB34" s="2">
        <v>1710</v>
      </c>
      <c r="AC34" s="2">
        <v>1430</v>
      </c>
      <c r="AD34" s="2">
        <v>1710</v>
      </c>
      <c r="AE34" s="2">
        <v>3830.4</v>
      </c>
      <c r="AF34" s="2">
        <v>1710</v>
      </c>
      <c r="AG34" s="2">
        <v>2660</v>
      </c>
      <c r="AH34" s="2">
        <v>3826</v>
      </c>
      <c r="AI34" s="2">
        <v>1710</v>
      </c>
      <c r="AJ34" s="2">
        <v>4283</v>
      </c>
      <c r="AK34" s="2">
        <v>1360</v>
      </c>
      <c r="AL34" s="2">
        <v>1980</v>
      </c>
      <c r="AM34" s="2">
        <v>3192</v>
      </c>
      <c r="AN34" s="2">
        <v>1980</v>
      </c>
      <c r="AO34" s="3">
        <v>3192</v>
      </c>
    </row>
    <row r="35" spans="1:41" ht="12.75">
      <c r="A35" s="1">
        <v>20</v>
      </c>
      <c r="B35" s="2">
        <v>2500</v>
      </c>
      <c r="C35" s="2">
        <v>2000</v>
      </c>
      <c r="D35" s="2">
        <v>4000</v>
      </c>
      <c r="E35" s="2">
        <v>1900</v>
      </c>
      <c r="F35" s="2">
        <v>2035</v>
      </c>
      <c r="G35" s="2">
        <v>2650</v>
      </c>
      <c r="H35" s="2">
        <v>1800</v>
      </c>
      <c r="I35" s="2">
        <v>4190.4</v>
      </c>
      <c r="J35" s="2">
        <v>3700</v>
      </c>
      <c r="K35" s="2">
        <v>2200</v>
      </c>
      <c r="L35" s="2">
        <v>1900</v>
      </c>
      <c r="M35" s="2">
        <v>1628</v>
      </c>
      <c r="N35" s="2">
        <v>3000</v>
      </c>
      <c r="O35" s="2">
        <v>3100</v>
      </c>
      <c r="P35" s="3">
        <v>3600</v>
      </c>
      <c r="Q35" s="3">
        <v>4656</v>
      </c>
      <c r="R35" s="2">
        <v>2050</v>
      </c>
      <c r="S35" s="3">
        <v>4656</v>
      </c>
      <c r="T35" s="3">
        <v>3492</v>
      </c>
      <c r="U35" s="2">
        <v>4750</v>
      </c>
      <c r="V35" s="2">
        <v>2500</v>
      </c>
      <c r="W35" s="2">
        <v>1900</v>
      </c>
      <c r="X35" s="3">
        <v>1560</v>
      </c>
      <c r="Y35" s="2">
        <v>1560</v>
      </c>
      <c r="Z35" s="2">
        <v>4000</v>
      </c>
      <c r="AA35" s="3">
        <v>4656</v>
      </c>
      <c r="AB35" s="2">
        <v>1900</v>
      </c>
      <c r="AC35" s="2">
        <v>1570</v>
      </c>
      <c r="AD35" s="2">
        <v>1900</v>
      </c>
      <c r="AE35" s="2">
        <v>4190.4</v>
      </c>
      <c r="AF35" s="2">
        <v>1900</v>
      </c>
      <c r="AG35" s="2">
        <v>2920</v>
      </c>
      <c r="AH35" s="2">
        <v>4192</v>
      </c>
      <c r="AI35" s="2">
        <v>1900</v>
      </c>
      <c r="AJ35" s="2">
        <v>4650</v>
      </c>
      <c r="AK35" s="2">
        <v>1480</v>
      </c>
      <c r="AL35" s="2">
        <v>2200</v>
      </c>
      <c r="AM35" s="2">
        <v>3492</v>
      </c>
      <c r="AN35" s="2">
        <v>2200</v>
      </c>
      <c r="AO35" s="3">
        <v>3492</v>
      </c>
    </row>
    <row r="36" spans="1:41" ht="12.75">
      <c r="A36" s="1">
        <v>21</v>
      </c>
      <c r="B36" s="2">
        <v>2750</v>
      </c>
      <c r="C36" s="2">
        <v>2200</v>
      </c>
      <c r="D36" s="2">
        <v>4500</v>
      </c>
      <c r="E36" s="2">
        <v>2100</v>
      </c>
      <c r="F36" s="2">
        <v>2285</v>
      </c>
      <c r="G36" s="2">
        <v>2900</v>
      </c>
      <c r="H36" s="2">
        <v>2000</v>
      </c>
      <c r="I36" s="2">
        <v>4550.4</v>
      </c>
      <c r="J36" s="2">
        <v>4150</v>
      </c>
      <c r="K36" s="2">
        <v>2420</v>
      </c>
      <c r="L36" s="2">
        <v>2100</v>
      </c>
      <c r="M36" s="2">
        <v>1828</v>
      </c>
      <c r="N36" s="2">
        <v>3300</v>
      </c>
      <c r="O36" s="2">
        <v>3350</v>
      </c>
      <c r="P36" s="3">
        <v>3900</v>
      </c>
      <c r="Q36" s="3">
        <v>5056</v>
      </c>
      <c r="R36" s="2">
        <v>2250</v>
      </c>
      <c r="S36" s="3">
        <v>5056</v>
      </c>
      <c r="T36" s="3">
        <v>3792</v>
      </c>
      <c r="U36" s="2">
        <v>5250</v>
      </c>
      <c r="V36" s="2">
        <v>2800</v>
      </c>
      <c r="W36" s="2">
        <v>2100</v>
      </c>
      <c r="X36" s="3">
        <v>1680</v>
      </c>
      <c r="Y36" s="2">
        <v>1680</v>
      </c>
      <c r="Z36" s="2">
        <v>4300</v>
      </c>
      <c r="AA36" s="3">
        <v>5056</v>
      </c>
      <c r="AB36" s="2">
        <v>2100</v>
      </c>
      <c r="AC36" s="2">
        <v>1710</v>
      </c>
      <c r="AD36" s="2">
        <v>2100</v>
      </c>
      <c r="AE36" s="2">
        <v>4550.4</v>
      </c>
      <c r="AF36" s="2">
        <v>2100</v>
      </c>
      <c r="AG36" s="2">
        <v>3180</v>
      </c>
      <c r="AH36" s="2">
        <v>4558</v>
      </c>
      <c r="AI36" s="2">
        <v>2100</v>
      </c>
      <c r="AJ36" s="2">
        <v>5017</v>
      </c>
      <c r="AK36" s="2">
        <v>1600</v>
      </c>
      <c r="AL36" s="2">
        <v>2420</v>
      </c>
      <c r="AM36" s="2">
        <v>3792</v>
      </c>
      <c r="AN36" s="2">
        <v>2420</v>
      </c>
      <c r="AO36" s="3">
        <v>3792</v>
      </c>
    </row>
    <row r="37" spans="1:41" ht="12.75">
      <c r="A37" s="1">
        <v>22</v>
      </c>
      <c r="B37" s="2">
        <v>3000</v>
      </c>
      <c r="C37" s="2">
        <v>2400</v>
      </c>
      <c r="D37" s="2">
        <v>5000</v>
      </c>
      <c r="E37" s="2">
        <v>2310</v>
      </c>
      <c r="F37" s="2">
        <v>2535</v>
      </c>
      <c r="G37" s="2">
        <v>3150</v>
      </c>
      <c r="H37" s="2">
        <v>2200</v>
      </c>
      <c r="I37" s="2">
        <v>4910.4</v>
      </c>
      <c r="J37" s="2">
        <v>4650</v>
      </c>
      <c r="K37" s="2">
        <v>2640</v>
      </c>
      <c r="L37" s="2">
        <v>2310</v>
      </c>
      <c r="M37" s="2">
        <v>2028</v>
      </c>
      <c r="N37" s="2">
        <v>3600</v>
      </c>
      <c r="O37" s="2">
        <v>3600</v>
      </c>
      <c r="P37" s="3">
        <v>4200</v>
      </c>
      <c r="Q37" s="3">
        <v>5456</v>
      </c>
      <c r="R37" s="2">
        <v>2450</v>
      </c>
      <c r="S37" s="3">
        <v>5456</v>
      </c>
      <c r="T37" s="3">
        <v>4092</v>
      </c>
      <c r="U37" s="2">
        <v>5750</v>
      </c>
      <c r="V37" s="2">
        <v>3800</v>
      </c>
      <c r="W37" s="2">
        <v>2310</v>
      </c>
      <c r="X37" s="3">
        <v>1800</v>
      </c>
      <c r="Y37" s="2">
        <v>1800</v>
      </c>
      <c r="Z37" s="2">
        <v>4600</v>
      </c>
      <c r="AA37" s="3">
        <v>5456</v>
      </c>
      <c r="AB37" s="2">
        <v>2310</v>
      </c>
      <c r="AC37" s="2">
        <v>1850</v>
      </c>
      <c r="AD37" s="2">
        <v>2310</v>
      </c>
      <c r="AE37" s="2">
        <v>4910.4</v>
      </c>
      <c r="AF37" s="2">
        <v>2310</v>
      </c>
      <c r="AG37" s="2">
        <v>3440</v>
      </c>
      <c r="AH37" s="2">
        <v>4924</v>
      </c>
      <c r="AI37" s="2">
        <v>2310</v>
      </c>
      <c r="AJ37" s="2">
        <v>5384</v>
      </c>
      <c r="AK37" s="2">
        <v>1720</v>
      </c>
      <c r="AL37" s="2">
        <v>2640</v>
      </c>
      <c r="AM37" s="2">
        <v>4092</v>
      </c>
      <c r="AN37" s="2">
        <v>2640</v>
      </c>
      <c r="AO37" s="3">
        <v>4092</v>
      </c>
    </row>
    <row r="38" spans="1:41" ht="12.75">
      <c r="A38" s="1">
        <v>23</v>
      </c>
      <c r="B38" s="2">
        <v>3250</v>
      </c>
      <c r="C38" s="2">
        <v>2600</v>
      </c>
      <c r="D38" s="2">
        <v>5500</v>
      </c>
      <c r="E38" s="2">
        <v>2530</v>
      </c>
      <c r="F38" s="2">
        <v>2785</v>
      </c>
      <c r="G38" s="2">
        <v>3400</v>
      </c>
      <c r="H38" s="2">
        <v>3000</v>
      </c>
      <c r="I38" s="2">
        <v>5270.4</v>
      </c>
      <c r="J38" s="2">
        <v>5400</v>
      </c>
      <c r="K38" s="2">
        <v>2860</v>
      </c>
      <c r="L38" s="2">
        <v>2530</v>
      </c>
      <c r="M38" s="2">
        <v>2228</v>
      </c>
      <c r="N38" s="2">
        <v>3900</v>
      </c>
      <c r="O38" s="2">
        <v>3850</v>
      </c>
      <c r="P38" s="3">
        <v>4500</v>
      </c>
      <c r="Q38" s="3">
        <v>5856</v>
      </c>
      <c r="R38" s="2">
        <v>2650</v>
      </c>
      <c r="S38" s="3">
        <v>5856</v>
      </c>
      <c r="T38" s="3">
        <v>4392</v>
      </c>
      <c r="U38" s="2">
        <v>6250</v>
      </c>
      <c r="V38" s="2">
        <v>4800</v>
      </c>
      <c r="W38" s="2">
        <v>2530</v>
      </c>
      <c r="X38" s="3">
        <v>1920</v>
      </c>
      <c r="Y38" s="2">
        <v>1920</v>
      </c>
      <c r="Z38" s="2">
        <v>4900</v>
      </c>
      <c r="AA38" s="3">
        <v>5856</v>
      </c>
      <c r="AB38" s="2">
        <v>2530</v>
      </c>
      <c r="AC38" s="2">
        <v>1990</v>
      </c>
      <c r="AD38" s="2">
        <v>2530</v>
      </c>
      <c r="AE38" s="2">
        <v>5270.4</v>
      </c>
      <c r="AF38" s="2">
        <v>2530</v>
      </c>
      <c r="AG38" s="2">
        <v>3700</v>
      </c>
      <c r="AH38" s="2">
        <v>5290</v>
      </c>
      <c r="AI38" s="2">
        <v>2530</v>
      </c>
      <c r="AJ38" s="2">
        <v>5811</v>
      </c>
      <c r="AK38" s="2">
        <v>1840</v>
      </c>
      <c r="AL38" s="2">
        <v>2860</v>
      </c>
      <c r="AM38" s="2">
        <v>4392</v>
      </c>
      <c r="AN38" s="2">
        <v>2860</v>
      </c>
      <c r="AO38" s="3">
        <v>4392</v>
      </c>
    </row>
    <row r="39" spans="1:41" ht="12.75">
      <c r="A39" s="1">
        <v>24</v>
      </c>
      <c r="B39" s="2">
        <v>3500</v>
      </c>
      <c r="C39" s="2">
        <v>2800</v>
      </c>
      <c r="D39" s="2">
        <v>6000</v>
      </c>
      <c r="E39" s="2">
        <v>2760</v>
      </c>
      <c r="F39" s="2">
        <v>3035</v>
      </c>
      <c r="G39" s="2">
        <v>3650</v>
      </c>
      <c r="H39" s="2">
        <v>3800</v>
      </c>
      <c r="I39" s="2">
        <v>5630.4</v>
      </c>
      <c r="J39" s="2">
        <v>6400</v>
      </c>
      <c r="K39" s="2">
        <v>3080</v>
      </c>
      <c r="L39" s="2">
        <v>2760</v>
      </c>
      <c r="M39" s="2">
        <v>2428</v>
      </c>
      <c r="N39" s="2">
        <v>4200</v>
      </c>
      <c r="O39" s="2">
        <v>4100</v>
      </c>
      <c r="P39" s="3">
        <v>4800</v>
      </c>
      <c r="Q39" s="3">
        <v>6256</v>
      </c>
      <c r="R39" s="2">
        <v>2850</v>
      </c>
      <c r="S39" s="3">
        <v>6256</v>
      </c>
      <c r="T39" s="3">
        <v>4692</v>
      </c>
      <c r="U39" s="2">
        <v>6750</v>
      </c>
      <c r="V39" s="2">
        <v>5800</v>
      </c>
      <c r="W39" s="2">
        <v>2760</v>
      </c>
      <c r="X39" s="3">
        <v>2040</v>
      </c>
      <c r="Y39" s="2">
        <v>2040</v>
      </c>
      <c r="Z39" s="2">
        <v>5200</v>
      </c>
      <c r="AA39" s="3">
        <v>6256</v>
      </c>
      <c r="AB39" s="2">
        <v>2760</v>
      </c>
      <c r="AC39" s="2">
        <v>2130</v>
      </c>
      <c r="AD39" s="2">
        <v>2760</v>
      </c>
      <c r="AE39" s="2">
        <v>5630.4</v>
      </c>
      <c r="AF39" s="2">
        <v>2760</v>
      </c>
      <c r="AG39" s="2">
        <v>3960</v>
      </c>
      <c r="AH39" s="2">
        <v>5656</v>
      </c>
      <c r="AI39" s="2">
        <v>2760</v>
      </c>
      <c r="AJ39" s="2">
        <v>6258</v>
      </c>
      <c r="AK39" s="2">
        <v>1960</v>
      </c>
      <c r="AL39" s="2">
        <v>3080</v>
      </c>
      <c r="AM39" s="2">
        <v>4692</v>
      </c>
      <c r="AN39" s="2">
        <v>3080</v>
      </c>
      <c r="AO39" s="3">
        <v>4692</v>
      </c>
    </row>
    <row r="40" spans="1:41" ht="12.75">
      <c r="A40" s="1">
        <v>25</v>
      </c>
      <c r="B40" s="2">
        <v>3750</v>
      </c>
      <c r="C40" s="2">
        <v>3000</v>
      </c>
      <c r="D40" s="2">
        <v>6500</v>
      </c>
      <c r="E40" s="2">
        <v>3000</v>
      </c>
      <c r="F40" s="2">
        <v>3285</v>
      </c>
      <c r="G40" s="2">
        <v>3900</v>
      </c>
      <c r="H40" s="2">
        <v>4600</v>
      </c>
      <c r="I40" s="2">
        <v>5990.4</v>
      </c>
      <c r="J40" s="2">
        <v>7400</v>
      </c>
      <c r="K40" s="2">
        <v>3300</v>
      </c>
      <c r="L40" s="2">
        <v>3000</v>
      </c>
      <c r="M40" s="2">
        <v>2628</v>
      </c>
      <c r="N40" s="2">
        <v>4500</v>
      </c>
      <c r="O40" s="2">
        <v>4350</v>
      </c>
      <c r="P40" s="3">
        <v>5100</v>
      </c>
      <c r="Q40" s="3">
        <v>6656</v>
      </c>
      <c r="R40" s="2">
        <v>3050</v>
      </c>
      <c r="S40" s="3">
        <v>6656</v>
      </c>
      <c r="T40" s="3">
        <v>4992</v>
      </c>
      <c r="U40" s="2">
        <v>7250</v>
      </c>
      <c r="V40" s="2">
        <v>6800</v>
      </c>
      <c r="W40" s="2">
        <v>3000</v>
      </c>
      <c r="X40" s="3">
        <v>2160</v>
      </c>
      <c r="Y40" s="2">
        <v>2160</v>
      </c>
      <c r="Z40" s="2">
        <v>5500</v>
      </c>
      <c r="AA40" s="3">
        <v>6656</v>
      </c>
      <c r="AB40" s="2">
        <v>3000</v>
      </c>
      <c r="AC40" s="2">
        <v>2270</v>
      </c>
      <c r="AD40" s="2">
        <v>3000</v>
      </c>
      <c r="AE40" s="2">
        <v>5990.4</v>
      </c>
      <c r="AF40" s="2">
        <v>3000</v>
      </c>
      <c r="AG40" s="2">
        <v>4220</v>
      </c>
      <c r="AH40" s="2">
        <v>6022</v>
      </c>
      <c r="AI40" s="2">
        <v>3000</v>
      </c>
      <c r="AJ40" s="2">
        <v>6705</v>
      </c>
      <c r="AK40" s="2">
        <v>2080</v>
      </c>
      <c r="AL40" s="2">
        <v>3300</v>
      </c>
      <c r="AM40" s="2">
        <v>4992</v>
      </c>
      <c r="AN40" s="2">
        <v>3300</v>
      </c>
      <c r="AO40" s="3">
        <v>4992</v>
      </c>
    </row>
    <row r="41" spans="1:41" ht="12.75">
      <c r="A41" s="1">
        <v>26</v>
      </c>
      <c r="B41" s="2">
        <v>4000</v>
      </c>
      <c r="C41" s="2">
        <v>3200</v>
      </c>
      <c r="D41" s="2">
        <v>7000</v>
      </c>
      <c r="E41" s="2">
        <v>3250</v>
      </c>
      <c r="F41" s="2">
        <v>3535</v>
      </c>
      <c r="G41" s="2">
        <v>4150</v>
      </c>
      <c r="H41" s="2">
        <v>5400</v>
      </c>
      <c r="I41" s="2">
        <v>6350.4</v>
      </c>
      <c r="J41" s="2">
        <v>8400</v>
      </c>
      <c r="K41" s="2">
        <v>3520</v>
      </c>
      <c r="L41" s="2">
        <v>3250</v>
      </c>
      <c r="M41" s="2">
        <v>2828</v>
      </c>
      <c r="N41" s="2">
        <v>4800</v>
      </c>
      <c r="O41" s="2">
        <v>4600</v>
      </c>
      <c r="P41" s="3">
        <v>5400</v>
      </c>
      <c r="Q41" s="3">
        <v>7056</v>
      </c>
      <c r="R41" s="2">
        <v>3250</v>
      </c>
      <c r="S41" s="3">
        <v>7056</v>
      </c>
      <c r="T41" s="3">
        <v>5292</v>
      </c>
      <c r="U41" s="2">
        <v>7750</v>
      </c>
      <c r="V41" s="2">
        <v>7800</v>
      </c>
      <c r="W41" s="2">
        <v>3250</v>
      </c>
      <c r="X41" s="3">
        <v>2280</v>
      </c>
      <c r="Y41" s="2">
        <v>2280</v>
      </c>
      <c r="Z41" s="2">
        <v>5800</v>
      </c>
      <c r="AA41" s="3">
        <v>7056</v>
      </c>
      <c r="AB41" s="2">
        <v>3250</v>
      </c>
      <c r="AC41" s="2">
        <v>2410</v>
      </c>
      <c r="AD41" s="2">
        <v>3250</v>
      </c>
      <c r="AE41" s="2">
        <v>6350.4</v>
      </c>
      <c r="AF41" s="2">
        <v>3250</v>
      </c>
      <c r="AG41" s="2">
        <v>4480</v>
      </c>
      <c r="AH41" s="2">
        <v>6388</v>
      </c>
      <c r="AI41" s="2">
        <v>3250</v>
      </c>
      <c r="AJ41" s="2">
        <v>7332</v>
      </c>
      <c r="AK41" s="2">
        <v>2200</v>
      </c>
      <c r="AL41" s="2">
        <v>3520</v>
      </c>
      <c r="AM41" s="2">
        <v>5292</v>
      </c>
      <c r="AN41" s="2">
        <v>3520</v>
      </c>
      <c r="AO41" s="3">
        <v>5292</v>
      </c>
    </row>
    <row r="42" spans="1:41" ht="12.75">
      <c r="A42" s="1">
        <v>27</v>
      </c>
      <c r="B42" s="2">
        <v>4250</v>
      </c>
      <c r="C42" s="2">
        <v>3400</v>
      </c>
      <c r="D42" s="2">
        <v>7500</v>
      </c>
      <c r="E42" s="2">
        <v>3510</v>
      </c>
      <c r="F42" s="2">
        <v>4035</v>
      </c>
      <c r="G42" s="2">
        <v>4400</v>
      </c>
      <c r="H42" s="2">
        <v>6200</v>
      </c>
      <c r="I42" s="2">
        <v>6710.4</v>
      </c>
      <c r="J42" s="2">
        <v>9400</v>
      </c>
      <c r="K42" s="2">
        <v>3740</v>
      </c>
      <c r="L42" s="2">
        <v>3510</v>
      </c>
      <c r="M42" s="2">
        <v>3228</v>
      </c>
      <c r="N42" s="2">
        <v>5100</v>
      </c>
      <c r="O42" s="2">
        <v>4850</v>
      </c>
      <c r="P42" s="3">
        <v>5700</v>
      </c>
      <c r="Q42" s="3">
        <v>7456</v>
      </c>
      <c r="R42" s="2">
        <v>3450</v>
      </c>
      <c r="S42" s="3">
        <v>7456</v>
      </c>
      <c r="T42" s="3">
        <v>5592</v>
      </c>
      <c r="U42" s="2">
        <v>8250</v>
      </c>
      <c r="V42" s="2">
        <v>8800</v>
      </c>
      <c r="W42" s="2">
        <v>3510</v>
      </c>
      <c r="X42" s="3">
        <v>2400</v>
      </c>
      <c r="Y42" s="2">
        <v>2400</v>
      </c>
      <c r="Z42" s="2">
        <v>6100</v>
      </c>
      <c r="AA42" s="3">
        <v>7456</v>
      </c>
      <c r="AB42" s="2">
        <v>3510</v>
      </c>
      <c r="AC42" s="2">
        <v>2550</v>
      </c>
      <c r="AD42" s="2">
        <v>3510</v>
      </c>
      <c r="AE42" s="2">
        <v>6710.4</v>
      </c>
      <c r="AF42" s="2">
        <v>3510</v>
      </c>
      <c r="AG42" s="2">
        <v>4740</v>
      </c>
      <c r="AH42" s="2">
        <v>6754</v>
      </c>
      <c r="AI42" s="2">
        <v>3510</v>
      </c>
      <c r="AJ42" s="2">
        <v>8409</v>
      </c>
      <c r="AK42" s="2">
        <v>2320</v>
      </c>
      <c r="AL42" s="2">
        <v>3740</v>
      </c>
      <c r="AM42" s="2">
        <v>5592</v>
      </c>
      <c r="AN42" s="2">
        <v>3740</v>
      </c>
      <c r="AO42" s="3">
        <v>5592</v>
      </c>
    </row>
    <row r="43" spans="1:41" ht="12.75">
      <c r="A43" s="1">
        <v>28</v>
      </c>
      <c r="B43" s="2">
        <v>4500</v>
      </c>
      <c r="C43" s="2">
        <v>3600</v>
      </c>
      <c r="D43" s="2">
        <v>8000</v>
      </c>
      <c r="E43" s="2">
        <v>3780</v>
      </c>
      <c r="F43" s="2">
        <v>4535</v>
      </c>
      <c r="G43" s="2">
        <v>4650</v>
      </c>
      <c r="H43" s="2">
        <v>7000</v>
      </c>
      <c r="I43" s="2">
        <v>7070.4</v>
      </c>
      <c r="J43" s="2">
        <v>10400</v>
      </c>
      <c r="K43" s="2">
        <v>3960</v>
      </c>
      <c r="L43" s="2">
        <v>3780</v>
      </c>
      <c r="M43" s="2">
        <v>3628</v>
      </c>
      <c r="N43" s="2">
        <v>5400</v>
      </c>
      <c r="O43" s="2">
        <v>5100</v>
      </c>
      <c r="P43" s="3">
        <v>6000</v>
      </c>
      <c r="Q43" s="3">
        <v>7856</v>
      </c>
      <c r="R43" s="2">
        <v>3650</v>
      </c>
      <c r="S43" s="3">
        <v>7856</v>
      </c>
      <c r="T43" s="3">
        <v>5892</v>
      </c>
      <c r="U43" s="2">
        <v>8750</v>
      </c>
      <c r="V43" s="2">
        <v>9800</v>
      </c>
      <c r="W43" s="2">
        <v>3780</v>
      </c>
      <c r="X43" s="3">
        <v>2520</v>
      </c>
      <c r="Y43" s="2">
        <v>2520</v>
      </c>
      <c r="Z43" s="2">
        <v>6400</v>
      </c>
      <c r="AA43" s="3">
        <v>7856</v>
      </c>
      <c r="AB43" s="2">
        <v>3780</v>
      </c>
      <c r="AC43" s="2">
        <v>2690</v>
      </c>
      <c r="AD43" s="2">
        <v>3780</v>
      </c>
      <c r="AE43" s="2">
        <v>7070.4</v>
      </c>
      <c r="AF43" s="2">
        <v>3780</v>
      </c>
      <c r="AG43" s="2">
        <v>5000</v>
      </c>
      <c r="AH43" s="2">
        <v>7120</v>
      </c>
      <c r="AI43" s="2">
        <v>3780</v>
      </c>
      <c r="AJ43" s="2">
        <v>9486</v>
      </c>
      <c r="AK43" s="2">
        <v>2440</v>
      </c>
      <c r="AL43" s="2">
        <v>3960</v>
      </c>
      <c r="AM43" s="2">
        <v>5892</v>
      </c>
      <c r="AN43" s="2">
        <v>3960</v>
      </c>
      <c r="AO43" s="3">
        <v>5892</v>
      </c>
    </row>
    <row r="44" spans="1:41" ht="12.75">
      <c r="A44" s="1">
        <v>29</v>
      </c>
      <c r="B44" s="2">
        <v>4750</v>
      </c>
      <c r="C44" s="2">
        <v>3800</v>
      </c>
      <c r="D44" s="2">
        <v>8500</v>
      </c>
      <c r="E44" s="2">
        <v>4060</v>
      </c>
      <c r="F44" s="2">
        <v>5035</v>
      </c>
      <c r="G44" s="2">
        <v>4900</v>
      </c>
      <c r="H44" s="2">
        <v>7800</v>
      </c>
      <c r="I44" s="2">
        <v>7430.4</v>
      </c>
      <c r="J44" s="2">
        <v>11400</v>
      </c>
      <c r="K44" s="2">
        <v>4180</v>
      </c>
      <c r="L44" s="2">
        <v>4060</v>
      </c>
      <c r="M44" s="2">
        <v>4028</v>
      </c>
      <c r="N44" s="2">
        <v>5700</v>
      </c>
      <c r="O44" s="2">
        <v>5350</v>
      </c>
      <c r="P44" s="3">
        <v>6300</v>
      </c>
      <c r="Q44" s="3">
        <v>8256</v>
      </c>
      <c r="R44" s="2">
        <v>3850</v>
      </c>
      <c r="S44" s="3">
        <v>8256</v>
      </c>
      <c r="T44" s="3">
        <v>6192</v>
      </c>
      <c r="U44" s="2">
        <v>9250</v>
      </c>
      <c r="V44" s="2">
        <v>10800</v>
      </c>
      <c r="W44" s="2">
        <v>4060</v>
      </c>
      <c r="X44" s="3">
        <v>2640</v>
      </c>
      <c r="Y44" s="2">
        <v>2640</v>
      </c>
      <c r="Z44" s="2">
        <v>6700</v>
      </c>
      <c r="AA44" s="3">
        <v>8256</v>
      </c>
      <c r="AB44" s="2">
        <v>4060</v>
      </c>
      <c r="AC44" s="2">
        <v>2830</v>
      </c>
      <c r="AD44" s="2">
        <v>4060</v>
      </c>
      <c r="AE44" s="2">
        <v>7430.4</v>
      </c>
      <c r="AF44" s="2">
        <v>4060</v>
      </c>
      <c r="AG44" s="2">
        <v>5260</v>
      </c>
      <c r="AH44" s="2">
        <v>7486</v>
      </c>
      <c r="AI44" s="2">
        <v>4060</v>
      </c>
      <c r="AJ44" s="2">
        <v>10563</v>
      </c>
      <c r="AK44" s="2">
        <v>2560</v>
      </c>
      <c r="AL44" s="2">
        <v>4180</v>
      </c>
      <c r="AM44" s="2">
        <v>6192</v>
      </c>
      <c r="AN44" s="2">
        <v>4180</v>
      </c>
      <c r="AO44" s="3">
        <v>6192</v>
      </c>
    </row>
    <row r="45" spans="1:41" ht="12.75">
      <c r="A45" s="1">
        <v>30</v>
      </c>
      <c r="B45" s="2">
        <v>5000</v>
      </c>
      <c r="C45" s="2">
        <v>4000</v>
      </c>
      <c r="D45" s="2">
        <v>9000</v>
      </c>
      <c r="E45" s="2">
        <v>4350</v>
      </c>
      <c r="F45" s="2">
        <v>5535</v>
      </c>
      <c r="G45" s="2">
        <v>5150</v>
      </c>
      <c r="H45" s="2">
        <v>8600</v>
      </c>
      <c r="I45" s="2">
        <v>7790.4</v>
      </c>
      <c r="J45" s="2">
        <v>12400</v>
      </c>
      <c r="K45" s="2">
        <v>4400</v>
      </c>
      <c r="L45" s="2">
        <v>4350</v>
      </c>
      <c r="M45" s="2">
        <v>4428</v>
      </c>
      <c r="N45" s="2">
        <v>6000</v>
      </c>
      <c r="O45" s="2">
        <v>5600</v>
      </c>
      <c r="P45" s="3">
        <v>6600</v>
      </c>
      <c r="Q45" s="3">
        <v>8656</v>
      </c>
      <c r="R45" s="2">
        <v>4050</v>
      </c>
      <c r="S45" s="3">
        <v>8656</v>
      </c>
      <c r="T45" s="3">
        <v>6492</v>
      </c>
      <c r="U45" s="2">
        <v>9750</v>
      </c>
      <c r="V45" s="2">
        <v>11800</v>
      </c>
      <c r="W45" s="2">
        <v>4350</v>
      </c>
      <c r="X45" s="3">
        <v>2760</v>
      </c>
      <c r="Y45" s="2">
        <v>2760</v>
      </c>
      <c r="Z45" s="2">
        <v>7000</v>
      </c>
      <c r="AA45" s="3">
        <v>8656</v>
      </c>
      <c r="AB45" s="2">
        <v>4350</v>
      </c>
      <c r="AC45" s="2">
        <v>2970</v>
      </c>
      <c r="AD45" s="2">
        <v>4350</v>
      </c>
      <c r="AE45" s="2">
        <v>7790.4</v>
      </c>
      <c r="AF45" s="2">
        <v>4350</v>
      </c>
      <c r="AG45" s="2">
        <v>5520</v>
      </c>
      <c r="AH45" s="2">
        <v>7852</v>
      </c>
      <c r="AI45" s="2">
        <v>4350</v>
      </c>
      <c r="AJ45" s="2">
        <v>11640</v>
      </c>
      <c r="AK45" s="2">
        <v>2680</v>
      </c>
      <c r="AL45" s="2">
        <v>4400</v>
      </c>
      <c r="AM45" s="2">
        <v>6492</v>
      </c>
      <c r="AN45" s="2">
        <v>4400</v>
      </c>
      <c r="AO45" s="3">
        <v>6492</v>
      </c>
    </row>
    <row r="46" spans="1:41" ht="12.75">
      <c r="A46" s="1">
        <v>31</v>
      </c>
      <c r="B46" s="2">
        <v>5250</v>
      </c>
      <c r="C46" s="2">
        <v>4200</v>
      </c>
      <c r="D46" s="2">
        <v>9500</v>
      </c>
      <c r="E46" s="2">
        <v>4650</v>
      </c>
      <c r="F46" s="2">
        <v>6035</v>
      </c>
      <c r="G46" s="2">
        <v>5400</v>
      </c>
      <c r="H46" s="2">
        <v>9400</v>
      </c>
      <c r="I46" s="2">
        <v>8150.4</v>
      </c>
      <c r="J46" s="2">
        <v>13400</v>
      </c>
      <c r="K46" s="2">
        <v>4620</v>
      </c>
      <c r="L46" s="2">
        <v>4650</v>
      </c>
      <c r="M46" s="2">
        <v>4828</v>
      </c>
      <c r="N46" s="2">
        <v>6300</v>
      </c>
      <c r="O46" s="2">
        <v>5850</v>
      </c>
      <c r="P46" s="3">
        <v>6900</v>
      </c>
      <c r="Q46" s="3">
        <v>9056</v>
      </c>
      <c r="R46" s="2">
        <v>4250</v>
      </c>
      <c r="S46" s="3">
        <v>9056</v>
      </c>
      <c r="T46" s="3">
        <v>6792</v>
      </c>
      <c r="U46" s="2">
        <v>10250</v>
      </c>
      <c r="V46" s="2">
        <v>12800</v>
      </c>
      <c r="W46" s="2">
        <v>4650</v>
      </c>
      <c r="X46" s="3">
        <v>2880</v>
      </c>
      <c r="Y46" s="2">
        <v>2880</v>
      </c>
      <c r="Z46" s="2">
        <v>7300</v>
      </c>
      <c r="AA46" s="3">
        <v>9056</v>
      </c>
      <c r="AB46" s="2">
        <v>4650</v>
      </c>
      <c r="AC46" s="2">
        <v>3110</v>
      </c>
      <c r="AD46" s="2">
        <v>4650</v>
      </c>
      <c r="AE46" s="2">
        <v>8150.4</v>
      </c>
      <c r="AF46" s="2">
        <v>4650</v>
      </c>
      <c r="AG46" s="2">
        <v>5780</v>
      </c>
      <c r="AH46" s="2">
        <v>8218</v>
      </c>
      <c r="AI46" s="2">
        <v>4650</v>
      </c>
      <c r="AJ46" s="2">
        <v>12717</v>
      </c>
      <c r="AK46" s="2">
        <v>2800</v>
      </c>
      <c r="AL46" s="2">
        <v>4620</v>
      </c>
      <c r="AM46" s="2">
        <v>6792</v>
      </c>
      <c r="AN46" s="2">
        <v>4620</v>
      </c>
      <c r="AO46" s="3">
        <v>6792</v>
      </c>
    </row>
    <row r="47" spans="1:41" ht="12.75">
      <c r="A47" s="1">
        <v>32</v>
      </c>
      <c r="B47" s="2">
        <v>5500</v>
      </c>
      <c r="C47" s="2">
        <v>4400</v>
      </c>
      <c r="D47" s="2">
        <v>10000</v>
      </c>
      <c r="E47" s="2">
        <v>4960</v>
      </c>
      <c r="F47" s="2">
        <v>6535</v>
      </c>
      <c r="G47" s="2">
        <v>5650</v>
      </c>
      <c r="H47" s="2">
        <v>10200</v>
      </c>
      <c r="I47" s="2">
        <v>8510.4</v>
      </c>
      <c r="J47" s="2">
        <v>14400</v>
      </c>
      <c r="K47" s="2">
        <v>4840</v>
      </c>
      <c r="L47" s="2">
        <v>4960</v>
      </c>
      <c r="M47" s="2">
        <v>5228</v>
      </c>
      <c r="N47" s="2">
        <v>6600</v>
      </c>
      <c r="O47" s="2">
        <v>6100</v>
      </c>
      <c r="P47" s="3">
        <v>7200</v>
      </c>
      <c r="Q47" s="3">
        <v>9456</v>
      </c>
      <c r="R47" s="2">
        <v>4450</v>
      </c>
      <c r="S47" s="3">
        <v>9456</v>
      </c>
      <c r="T47" s="3">
        <v>7092</v>
      </c>
      <c r="U47" s="2">
        <v>10750</v>
      </c>
      <c r="V47" s="2">
        <v>13800</v>
      </c>
      <c r="W47" s="2">
        <v>4960</v>
      </c>
      <c r="X47" s="3">
        <v>3000</v>
      </c>
      <c r="Y47" s="2">
        <v>3000</v>
      </c>
      <c r="Z47" s="2">
        <v>7600</v>
      </c>
      <c r="AA47" s="3">
        <v>9456</v>
      </c>
      <c r="AB47" s="2">
        <v>4960</v>
      </c>
      <c r="AC47" s="2">
        <v>3250</v>
      </c>
      <c r="AD47" s="2">
        <v>4960</v>
      </c>
      <c r="AE47" s="2">
        <v>8510.4</v>
      </c>
      <c r="AF47" s="2">
        <v>4960</v>
      </c>
      <c r="AG47" s="2">
        <v>6040</v>
      </c>
      <c r="AH47" s="2">
        <v>8584</v>
      </c>
      <c r="AI47" s="2">
        <v>4960</v>
      </c>
      <c r="AJ47" s="2">
        <v>13794</v>
      </c>
      <c r="AK47" s="2">
        <v>2920</v>
      </c>
      <c r="AL47" s="2">
        <v>4840</v>
      </c>
      <c r="AM47" s="2">
        <v>7092</v>
      </c>
      <c r="AN47" s="2">
        <v>4840</v>
      </c>
      <c r="AO47" s="3">
        <v>7092</v>
      </c>
    </row>
    <row r="48" spans="1:41" ht="12.75">
      <c r="A48" s="1">
        <v>33</v>
      </c>
      <c r="B48" s="2">
        <v>5750</v>
      </c>
      <c r="C48" s="2">
        <v>4600</v>
      </c>
      <c r="D48" s="2">
        <v>10500</v>
      </c>
      <c r="E48" s="2">
        <v>5280</v>
      </c>
      <c r="F48" s="2">
        <v>7035</v>
      </c>
      <c r="G48" s="2">
        <v>5900</v>
      </c>
      <c r="H48" s="2">
        <v>11000</v>
      </c>
      <c r="I48" s="2">
        <v>8870.4</v>
      </c>
      <c r="J48" s="2">
        <v>15400</v>
      </c>
      <c r="K48" s="2">
        <v>5060</v>
      </c>
      <c r="L48" s="2">
        <v>5280</v>
      </c>
      <c r="M48" s="2">
        <v>5628</v>
      </c>
      <c r="N48" s="2">
        <v>6900</v>
      </c>
      <c r="O48" s="2">
        <v>6350</v>
      </c>
      <c r="P48" s="3">
        <v>7500</v>
      </c>
      <c r="Q48" s="3">
        <v>9856</v>
      </c>
      <c r="R48" s="2">
        <v>4650</v>
      </c>
      <c r="S48" s="3">
        <v>9856</v>
      </c>
      <c r="T48" s="3">
        <v>7392</v>
      </c>
      <c r="U48" s="2">
        <v>11250</v>
      </c>
      <c r="V48" s="2">
        <v>14800</v>
      </c>
      <c r="W48" s="2">
        <v>5280</v>
      </c>
      <c r="X48" s="3">
        <v>3120</v>
      </c>
      <c r="Y48" s="2">
        <v>3120</v>
      </c>
      <c r="Z48" s="2">
        <v>7900</v>
      </c>
      <c r="AA48" s="3">
        <v>9856</v>
      </c>
      <c r="AB48" s="2">
        <v>5280</v>
      </c>
      <c r="AC48" s="2">
        <v>3390</v>
      </c>
      <c r="AD48" s="2">
        <v>5280</v>
      </c>
      <c r="AE48" s="2">
        <v>8870.4</v>
      </c>
      <c r="AF48" s="2">
        <v>5280</v>
      </c>
      <c r="AG48" s="2">
        <v>6300</v>
      </c>
      <c r="AH48" s="2">
        <v>8950</v>
      </c>
      <c r="AI48" s="2">
        <v>5280</v>
      </c>
      <c r="AJ48" s="2">
        <v>14871</v>
      </c>
      <c r="AK48" s="2">
        <v>3040</v>
      </c>
      <c r="AL48" s="2">
        <v>5060</v>
      </c>
      <c r="AM48" s="2">
        <v>7392</v>
      </c>
      <c r="AN48" s="2">
        <v>5060</v>
      </c>
      <c r="AO48" s="3">
        <v>7392</v>
      </c>
    </row>
    <row r="49" spans="1:41" ht="12.75">
      <c r="A49" s="1">
        <v>34</v>
      </c>
      <c r="B49" s="2">
        <v>6000</v>
      </c>
      <c r="C49" s="2">
        <v>4800</v>
      </c>
      <c r="D49" s="2">
        <v>11000</v>
      </c>
      <c r="E49" s="2">
        <v>5610</v>
      </c>
      <c r="F49" s="2">
        <v>7535</v>
      </c>
      <c r="G49" s="2">
        <v>6150</v>
      </c>
      <c r="H49" s="2">
        <v>11800</v>
      </c>
      <c r="I49" s="2">
        <v>9230.4</v>
      </c>
      <c r="J49" s="2">
        <v>16400</v>
      </c>
      <c r="K49" s="2">
        <v>5280</v>
      </c>
      <c r="L49" s="2">
        <v>5610</v>
      </c>
      <c r="M49" s="2">
        <v>6028</v>
      </c>
      <c r="N49" s="2">
        <v>7200</v>
      </c>
      <c r="O49" s="2">
        <v>6600</v>
      </c>
      <c r="P49" s="3">
        <v>7800</v>
      </c>
      <c r="Q49" s="3">
        <v>10256</v>
      </c>
      <c r="R49" s="2">
        <v>4850</v>
      </c>
      <c r="S49" s="3">
        <v>10256</v>
      </c>
      <c r="T49" s="3">
        <v>7692</v>
      </c>
      <c r="U49" s="2">
        <v>11750</v>
      </c>
      <c r="V49" s="2">
        <v>15800</v>
      </c>
      <c r="W49" s="2">
        <v>5610</v>
      </c>
      <c r="X49" s="3">
        <v>3240</v>
      </c>
      <c r="Y49" s="2">
        <v>3240</v>
      </c>
      <c r="Z49" s="2">
        <v>8200</v>
      </c>
      <c r="AA49" s="3">
        <v>10256</v>
      </c>
      <c r="AB49" s="2">
        <v>5610</v>
      </c>
      <c r="AC49" s="2">
        <v>3530</v>
      </c>
      <c r="AD49" s="2">
        <v>5610</v>
      </c>
      <c r="AE49" s="2">
        <v>9230.4</v>
      </c>
      <c r="AF49" s="2">
        <v>5610</v>
      </c>
      <c r="AG49" s="2">
        <v>6560</v>
      </c>
      <c r="AH49" s="2">
        <v>9316</v>
      </c>
      <c r="AI49" s="2">
        <v>5610</v>
      </c>
      <c r="AJ49" s="2">
        <v>15948</v>
      </c>
      <c r="AK49" s="2">
        <v>3160</v>
      </c>
      <c r="AL49" s="2">
        <v>5280</v>
      </c>
      <c r="AM49" s="2">
        <v>7692</v>
      </c>
      <c r="AN49" s="2">
        <v>5280</v>
      </c>
      <c r="AO49" s="3">
        <v>7692</v>
      </c>
    </row>
    <row r="50" spans="1:41" ht="12.75">
      <c r="A50" s="1">
        <v>35</v>
      </c>
      <c r="B50" s="2">
        <v>6250</v>
      </c>
      <c r="C50" s="2">
        <v>5000</v>
      </c>
      <c r="D50" s="2">
        <v>11500</v>
      </c>
      <c r="E50" s="2">
        <v>5950</v>
      </c>
      <c r="F50" s="2">
        <v>8035</v>
      </c>
      <c r="G50" s="2">
        <v>6400</v>
      </c>
      <c r="H50" s="2">
        <v>12600</v>
      </c>
      <c r="I50" s="2">
        <v>9590.4</v>
      </c>
      <c r="J50" s="2">
        <v>17400</v>
      </c>
      <c r="K50" s="2">
        <v>5500</v>
      </c>
      <c r="L50" s="2">
        <v>5950</v>
      </c>
      <c r="M50" s="2">
        <v>6428</v>
      </c>
      <c r="N50" s="2">
        <v>7500</v>
      </c>
      <c r="O50" s="2">
        <v>6850</v>
      </c>
      <c r="P50" s="3">
        <v>8100</v>
      </c>
      <c r="Q50" s="3">
        <v>10656</v>
      </c>
      <c r="R50" s="2">
        <v>5050</v>
      </c>
      <c r="S50" s="3">
        <v>10656</v>
      </c>
      <c r="T50" s="3">
        <v>7992</v>
      </c>
      <c r="U50" s="2">
        <v>12250</v>
      </c>
      <c r="V50" s="2">
        <v>16800</v>
      </c>
      <c r="W50" s="2">
        <v>5950</v>
      </c>
      <c r="X50" s="3">
        <v>3360</v>
      </c>
      <c r="Y50" s="2">
        <v>3360</v>
      </c>
      <c r="Z50" s="2">
        <v>8500</v>
      </c>
      <c r="AA50" s="3">
        <v>10656</v>
      </c>
      <c r="AB50" s="2">
        <v>5950</v>
      </c>
      <c r="AC50" s="2">
        <v>3670</v>
      </c>
      <c r="AD50" s="2">
        <v>5950</v>
      </c>
      <c r="AE50" s="2">
        <v>9590.4</v>
      </c>
      <c r="AF50" s="2">
        <v>5950</v>
      </c>
      <c r="AG50" s="2">
        <v>6820</v>
      </c>
      <c r="AH50" s="2">
        <v>9682</v>
      </c>
      <c r="AI50" s="2">
        <v>5950</v>
      </c>
      <c r="AJ50" s="2">
        <v>17025</v>
      </c>
      <c r="AK50" s="2">
        <v>3280</v>
      </c>
      <c r="AL50" s="2">
        <v>5500</v>
      </c>
      <c r="AM50" s="2">
        <v>7992</v>
      </c>
      <c r="AN50" s="2">
        <v>5500</v>
      </c>
      <c r="AO50" s="3">
        <v>7992</v>
      </c>
    </row>
    <row r="51" spans="1:41" ht="12.75">
      <c r="A51" s="1">
        <v>36</v>
      </c>
      <c r="B51" s="2">
        <v>6500</v>
      </c>
      <c r="C51" s="2">
        <v>5200</v>
      </c>
      <c r="D51" s="2">
        <v>12000</v>
      </c>
      <c r="E51" s="2">
        <v>6300</v>
      </c>
      <c r="F51" s="2">
        <v>9035</v>
      </c>
      <c r="G51" s="2">
        <v>6650</v>
      </c>
      <c r="H51" s="2">
        <v>13400</v>
      </c>
      <c r="I51" s="2">
        <v>9950.4</v>
      </c>
      <c r="J51" s="2">
        <v>18400</v>
      </c>
      <c r="K51" s="2">
        <v>5720</v>
      </c>
      <c r="L51" s="2">
        <v>6300</v>
      </c>
      <c r="M51" s="2">
        <v>7228</v>
      </c>
      <c r="N51" s="2">
        <v>7800</v>
      </c>
      <c r="O51" s="2">
        <v>7100</v>
      </c>
      <c r="P51" s="3">
        <v>8400</v>
      </c>
      <c r="Q51" s="3">
        <v>11056</v>
      </c>
      <c r="R51" s="2">
        <v>5250</v>
      </c>
      <c r="S51" s="3">
        <v>11056</v>
      </c>
      <c r="T51" s="3">
        <v>8292</v>
      </c>
      <c r="U51" s="2">
        <v>12750</v>
      </c>
      <c r="V51" s="2">
        <v>17800</v>
      </c>
      <c r="W51" s="2">
        <v>6300</v>
      </c>
      <c r="X51" s="3">
        <v>3480</v>
      </c>
      <c r="Y51" s="2">
        <v>3480</v>
      </c>
      <c r="Z51" s="2">
        <v>8800</v>
      </c>
      <c r="AA51" s="3">
        <v>11056</v>
      </c>
      <c r="AB51" s="2">
        <v>6300</v>
      </c>
      <c r="AC51" s="2">
        <v>3810</v>
      </c>
      <c r="AD51" s="2">
        <v>6300</v>
      </c>
      <c r="AE51" s="2">
        <v>9950.4</v>
      </c>
      <c r="AF51" s="2">
        <v>6300</v>
      </c>
      <c r="AG51" s="2">
        <v>7080</v>
      </c>
      <c r="AH51" s="2">
        <v>10048</v>
      </c>
      <c r="AI51" s="2">
        <v>6300</v>
      </c>
      <c r="AJ51" s="2">
        <v>18102</v>
      </c>
      <c r="AK51" s="2">
        <v>3400</v>
      </c>
      <c r="AL51" s="2">
        <v>5720</v>
      </c>
      <c r="AM51" s="2">
        <v>8292</v>
      </c>
      <c r="AN51" s="2">
        <v>5720</v>
      </c>
      <c r="AO51" s="3">
        <v>8292</v>
      </c>
    </row>
  </sheetData>
  <printOptions gridLines="1"/>
  <pageMargins left="0.75" right="0.75" top="0.5" bottom="0.5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1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" bestFit="1" customWidth="1"/>
    <col min="2" max="2" width="7.8515625" style="1" customWidth="1"/>
    <col min="3" max="3" width="10.140625" style="1" customWidth="1"/>
    <col min="4" max="4" width="8.7109375" style="2" bestFit="1" customWidth="1"/>
    <col min="5" max="5" width="13.00390625" style="2" bestFit="1" customWidth="1"/>
    <col min="6" max="6" width="10.421875" style="2" bestFit="1" customWidth="1"/>
    <col min="7" max="12" width="7.00390625" style="2" customWidth="1"/>
    <col min="13" max="13" width="9.140625" style="2" bestFit="1" customWidth="1"/>
    <col min="14" max="14" width="11.00390625" style="2" bestFit="1" customWidth="1"/>
    <col min="15" max="15" width="7.7109375" style="2" bestFit="1" customWidth="1"/>
    <col min="16" max="16" width="10.28125" style="2" bestFit="1" customWidth="1"/>
    <col min="17" max="17" width="5.00390625" style="2" bestFit="1" customWidth="1"/>
    <col min="18" max="18" width="10.28125" style="2" bestFit="1" customWidth="1"/>
    <col min="19" max="19" width="8.28125" style="2" bestFit="1" customWidth="1"/>
    <col min="20" max="20" width="8.7109375" style="2" bestFit="1" customWidth="1"/>
    <col min="21" max="21" width="8.8515625" style="2" bestFit="1" customWidth="1"/>
    <col min="22" max="22" width="13.00390625" style="2" bestFit="1" customWidth="1"/>
    <col min="23" max="23" width="6.8515625" style="2" bestFit="1" customWidth="1"/>
    <col min="24" max="24" width="6.00390625" style="2" bestFit="1" customWidth="1"/>
    <col min="25" max="25" width="10.00390625" style="2" customWidth="1"/>
    <col min="26" max="26" width="8.421875" style="2" customWidth="1"/>
    <col min="27" max="27" width="10.8515625" style="2" bestFit="1" customWidth="1"/>
    <col min="28" max="29" width="9.28125" style="2" customWidth="1"/>
    <col min="30" max="30" width="9.28125" style="2" bestFit="1" customWidth="1"/>
    <col min="31" max="31" width="10.28125" style="2" customWidth="1"/>
    <col min="33" max="16384" width="9.140625" style="2" customWidth="1"/>
  </cols>
  <sheetData>
    <row r="1" ht="25.5">
      <c r="A1" s="4" t="s">
        <v>599</v>
      </c>
    </row>
    <row r="3" spans="1:31" s="4" customFormat="1" ht="25.5" customHeight="1">
      <c r="A3" s="4" t="s">
        <v>0</v>
      </c>
      <c r="B3" s="4" t="s">
        <v>467</v>
      </c>
      <c r="C3" s="4" t="s">
        <v>524</v>
      </c>
      <c r="D3" s="4" t="s">
        <v>468</v>
      </c>
      <c r="E3" s="4" t="s">
        <v>499</v>
      </c>
      <c r="F3" s="4" t="s">
        <v>510</v>
      </c>
      <c r="G3" s="4" t="s">
        <v>500</v>
      </c>
      <c r="H3" s="4" t="s">
        <v>501</v>
      </c>
      <c r="I3" s="4" t="s">
        <v>502</v>
      </c>
      <c r="J3" s="4" t="s">
        <v>505</v>
      </c>
      <c r="K3" s="4" t="s">
        <v>506</v>
      </c>
      <c r="L3" s="4" t="s">
        <v>507</v>
      </c>
      <c r="M3" s="4" t="s">
        <v>450</v>
      </c>
      <c r="N3" s="4" t="s">
        <v>156</v>
      </c>
      <c r="O3" s="4" t="s">
        <v>451</v>
      </c>
      <c r="P3" s="4" t="s">
        <v>452</v>
      </c>
      <c r="Q3" s="4" t="s">
        <v>453</v>
      </c>
      <c r="R3" s="4" t="s">
        <v>454</v>
      </c>
      <c r="S3" s="4" t="s">
        <v>455</v>
      </c>
      <c r="T3" s="4" t="s">
        <v>104</v>
      </c>
      <c r="U3" s="4" t="s">
        <v>470</v>
      </c>
      <c r="V3" s="4" t="s">
        <v>503</v>
      </c>
      <c r="W3" s="4" t="s">
        <v>471</v>
      </c>
      <c r="X3" s="4" t="s">
        <v>472</v>
      </c>
      <c r="Y3" s="4" t="s">
        <v>512</v>
      </c>
      <c r="Z3" s="4" t="s">
        <v>511</v>
      </c>
      <c r="AA3" s="4" t="s">
        <v>469</v>
      </c>
      <c r="AB3" s="4" t="s">
        <v>504</v>
      </c>
      <c r="AC3" s="4" t="s">
        <v>513</v>
      </c>
      <c r="AD3" s="4" t="s">
        <v>508</v>
      </c>
      <c r="AE3" s="4" t="s">
        <v>509</v>
      </c>
    </row>
    <row r="4" spans="1:29" ht="12.75">
      <c r="A4" s="1" t="s">
        <v>1</v>
      </c>
      <c r="B4" s="2">
        <v>18</v>
      </c>
      <c r="C4" s="2"/>
      <c r="J4" s="2">
        <v>10</v>
      </c>
      <c r="N4" s="3"/>
      <c r="O4" s="2">
        <v>10</v>
      </c>
      <c r="P4" s="2" t="s">
        <v>100</v>
      </c>
      <c r="Q4" s="2">
        <v>9</v>
      </c>
      <c r="R4" s="2">
        <v>3</v>
      </c>
      <c r="U4" s="3" t="s">
        <v>124</v>
      </c>
      <c r="W4" s="2">
        <v>0</v>
      </c>
      <c r="AB4" s="2">
        <v>12</v>
      </c>
      <c r="AC4" s="2">
        <v>6</v>
      </c>
    </row>
    <row r="5" spans="1:29" ht="12.75">
      <c r="A5" s="1" t="s">
        <v>2</v>
      </c>
      <c r="B5" s="2">
        <v>18</v>
      </c>
      <c r="C5" s="2"/>
      <c r="F5" s="2">
        <v>11</v>
      </c>
      <c r="H5" s="2">
        <v>16</v>
      </c>
      <c r="L5" s="2">
        <v>10</v>
      </c>
      <c r="N5" s="3"/>
      <c r="O5" s="2">
        <v>11</v>
      </c>
      <c r="P5" s="2" t="s">
        <v>100</v>
      </c>
      <c r="Q5" s="2">
        <v>9</v>
      </c>
      <c r="R5" s="2">
        <v>3</v>
      </c>
      <c r="U5" s="3" t="s">
        <v>124</v>
      </c>
      <c r="W5" s="2">
        <v>0</v>
      </c>
      <c r="AB5" s="2">
        <v>0</v>
      </c>
      <c r="AC5" s="2">
        <v>0</v>
      </c>
    </row>
    <row r="6" spans="1:29" ht="12.75">
      <c r="A6" s="1" t="s">
        <v>3</v>
      </c>
      <c r="B6" s="2"/>
      <c r="C6" s="2"/>
      <c r="D6" s="2">
        <v>9</v>
      </c>
      <c r="I6" s="2">
        <v>13</v>
      </c>
      <c r="K6" s="2">
        <v>10</v>
      </c>
      <c r="M6" s="2">
        <v>11</v>
      </c>
      <c r="N6" s="3"/>
      <c r="P6" s="2" t="s">
        <v>100</v>
      </c>
      <c r="Q6" s="2">
        <v>9</v>
      </c>
      <c r="R6" s="2">
        <v>9</v>
      </c>
      <c r="T6" s="2">
        <v>11</v>
      </c>
      <c r="U6" s="3" t="s">
        <v>124</v>
      </c>
      <c r="W6" s="2">
        <v>0</v>
      </c>
      <c r="AB6" s="2">
        <v>12</v>
      </c>
      <c r="AC6" s="2">
        <v>6</v>
      </c>
    </row>
    <row r="7" spans="1:30" ht="12.75">
      <c r="A7" s="1" t="s">
        <v>4</v>
      </c>
      <c r="B7" s="2"/>
      <c r="C7" s="2" t="s">
        <v>523</v>
      </c>
      <c r="D7" s="2">
        <v>18</v>
      </c>
      <c r="G7" s="2">
        <v>14</v>
      </c>
      <c r="I7" s="2">
        <v>13</v>
      </c>
      <c r="J7" s="2">
        <v>10</v>
      </c>
      <c r="M7" s="2">
        <v>11</v>
      </c>
      <c r="N7" s="3"/>
      <c r="O7" s="2">
        <v>19</v>
      </c>
      <c r="P7" s="2">
        <v>3</v>
      </c>
      <c r="Q7" s="2">
        <v>8</v>
      </c>
      <c r="R7" s="2" t="s">
        <v>100</v>
      </c>
      <c r="S7" s="2" t="s">
        <v>518</v>
      </c>
      <c r="T7" s="2">
        <v>12</v>
      </c>
      <c r="U7" s="3" t="s">
        <v>124</v>
      </c>
      <c r="V7" s="2">
        <v>12</v>
      </c>
      <c r="W7" s="2">
        <v>0</v>
      </c>
      <c r="X7" s="2">
        <v>12</v>
      </c>
      <c r="Y7" s="2">
        <v>8</v>
      </c>
      <c r="Z7" s="2">
        <v>19</v>
      </c>
      <c r="AD7" s="2">
        <v>0</v>
      </c>
    </row>
    <row r="8" spans="1:31" ht="12.75">
      <c r="A8" s="1" t="s">
        <v>5</v>
      </c>
      <c r="B8" s="2">
        <v>9</v>
      </c>
      <c r="C8" s="2" t="s">
        <v>523</v>
      </c>
      <c r="E8" s="2">
        <v>0</v>
      </c>
      <c r="G8" s="2">
        <v>14</v>
      </c>
      <c r="H8" s="2">
        <v>16</v>
      </c>
      <c r="I8" s="2">
        <v>13</v>
      </c>
      <c r="K8" s="2">
        <v>10</v>
      </c>
      <c r="M8" s="2">
        <v>18</v>
      </c>
      <c r="N8" s="3"/>
      <c r="O8" s="2">
        <v>11</v>
      </c>
      <c r="P8" s="2">
        <v>3</v>
      </c>
      <c r="R8" s="2" t="s">
        <v>100</v>
      </c>
      <c r="S8" s="2" t="s">
        <v>518</v>
      </c>
      <c r="T8" s="2">
        <v>15</v>
      </c>
      <c r="U8" s="3" t="s">
        <v>124</v>
      </c>
      <c r="V8" s="2">
        <v>12</v>
      </c>
      <c r="W8" s="2">
        <v>0</v>
      </c>
      <c r="Y8" s="2">
        <v>9</v>
      </c>
      <c r="AD8" s="2">
        <v>15</v>
      </c>
      <c r="AE8" s="2" t="s">
        <v>522</v>
      </c>
    </row>
    <row r="9" spans="1:31" ht="12.75">
      <c r="A9" s="1" t="s">
        <v>6</v>
      </c>
      <c r="B9" s="2">
        <v>9</v>
      </c>
      <c r="C9" s="2" t="s">
        <v>523</v>
      </c>
      <c r="D9" s="2" t="s">
        <v>517</v>
      </c>
      <c r="E9" s="2" t="s">
        <v>520</v>
      </c>
      <c r="F9" s="2">
        <v>7</v>
      </c>
      <c r="G9" s="2">
        <v>14</v>
      </c>
      <c r="L9" s="2">
        <v>10</v>
      </c>
      <c r="M9" s="2">
        <v>11</v>
      </c>
      <c r="N9" s="3"/>
      <c r="O9" s="2">
        <v>11</v>
      </c>
      <c r="P9" s="2">
        <v>9</v>
      </c>
      <c r="R9" s="2" t="s">
        <v>100</v>
      </c>
      <c r="S9" s="2">
        <v>0</v>
      </c>
      <c r="U9" s="3" t="s">
        <v>124</v>
      </c>
      <c r="W9" s="2">
        <v>0</v>
      </c>
      <c r="Y9" s="2">
        <v>10</v>
      </c>
      <c r="AD9" s="2">
        <v>9</v>
      </c>
      <c r="AE9" s="2" t="s">
        <v>519</v>
      </c>
    </row>
    <row r="10" spans="1:31" ht="12.75">
      <c r="A10" s="1" t="s">
        <v>32</v>
      </c>
      <c r="B10" s="2" t="s">
        <v>36</v>
      </c>
      <c r="C10" s="2" t="s">
        <v>36</v>
      </c>
      <c r="D10" s="2" t="s">
        <v>299</v>
      </c>
      <c r="E10" s="2" t="s">
        <v>36</v>
      </c>
      <c r="F10" s="2" t="s">
        <v>36</v>
      </c>
      <c r="G10" s="2" t="s">
        <v>52</v>
      </c>
      <c r="H10" s="2" t="s">
        <v>422</v>
      </c>
      <c r="I10" s="2" t="s">
        <v>61</v>
      </c>
      <c r="J10" s="2" t="s">
        <v>39</v>
      </c>
      <c r="K10" s="2" t="s">
        <v>33</v>
      </c>
      <c r="L10" s="2" t="s">
        <v>35</v>
      </c>
      <c r="M10" s="2" t="s">
        <v>36</v>
      </c>
      <c r="N10" s="3" t="s">
        <v>36</v>
      </c>
      <c r="O10" s="2" t="s">
        <v>36</v>
      </c>
      <c r="P10" s="2" t="s">
        <v>36</v>
      </c>
      <c r="Q10" s="2" t="s">
        <v>36</v>
      </c>
      <c r="R10" s="2" t="s">
        <v>36</v>
      </c>
      <c r="S10" s="2" t="s">
        <v>36</v>
      </c>
      <c r="T10" s="2" t="s">
        <v>105</v>
      </c>
      <c r="U10" s="3" t="s">
        <v>36</v>
      </c>
      <c r="V10" s="2" t="s">
        <v>36</v>
      </c>
      <c r="W10" s="2" t="s">
        <v>36</v>
      </c>
      <c r="X10" s="2" t="s">
        <v>36</v>
      </c>
      <c r="Y10" s="2" t="s">
        <v>36</v>
      </c>
      <c r="Z10" s="2" t="s">
        <v>39</v>
      </c>
      <c r="AA10" s="2" t="s">
        <v>35</v>
      </c>
      <c r="AB10" s="2" t="s">
        <v>36</v>
      </c>
      <c r="AC10" s="2" t="s">
        <v>36</v>
      </c>
      <c r="AD10" s="2" t="s">
        <v>36</v>
      </c>
      <c r="AE10" s="2" t="s">
        <v>36</v>
      </c>
    </row>
    <row r="11" spans="1:31" ht="12.75">
      <c r="A11" s="1" t="s">
        <v>7</v>
      </c>
      <c r="B11" s="2" t="s">
        <v>456</v>
      </c>
      <c r="C11" s="2" t="s">
        <v>101</v>
      </c>
      <c r="D11" s="2" t="s">
        <v>457</v>
      </c>
      <c r="E11" s="2" t="s">
        <v>16</v>
      </c>
      <c r="F11" s="2" t="s">
        <v>487</v>
      </c>
      <c r="G11" s="2" t="s">
        <v>473</v>
      </c>
      <c r="H11" s="2" t="s">
        <v>474</v>
      </c>
      <c r="I11" s="2" t="s">
        <v>400</v>
      </c>
      <c r="J11" s="2" t="s">
        <v>483</v>
      </c>
      <c r="K11" s="2" t="s">
        <v>484</v>
      </c>
      <c r="L11" s="2" t="s">
        <v>485</v>
      </c>
      <c r="M11" s="6" t="s">
        <v>298</v>
      </c>
      <c r="N11" s="3" t="s">
        <v>22</v>
      </c>
      <c r="O11" s="6" t="s">
        <v>516</v>
      </c>
      <c r="P11" s="2" t="s">
        <v>101</v>
      </c>
      <c r="Q11" s="6" t="s">
        <v>443</v>
      </c>
      <c r="R11" s="2" t="s">
        <v>102</v>
      </c>
      <c r="S11" s="2" t="s">
        <v>101</v>
      </c>
      <c r="T11" s="2" t="s">
        <v>14</v>
      </c>
      <c r="U11" s="3" t="s">
        <v>22</v>
      </c>
      <c r="V11" s="2" t="s">
        <v>22</v>
      </c>
      <c r="W11" s="2" t="s">
        <v>475</v>
      </c>
      <c r="X11" s="2" t="s">
        <v>16</v>
      </c>
      <c r="Y11" s="2" t="s">
        <v>345</v>
      </c>
      <c r="Z11" s="2" t="s">
        <v>486</v>
      </c>
      <c r="AA11" s="2" t="s">
        <v>14</v>
      </c>
      <c r="AB11" s="2" t="s">
        <v>69</v>
      </c>
      <c r="AC11" s="2" t="s">
        <v>46</v>
      </c>
      <c r="AD11" s="2" t="s">
        <v>483</v>
      </c>
      <c r="AE11" s="2" t="s">
        <v>359</v>
      </c>
    </row>
    <row r="12" spans="1:31" ht="12.75">
      <c r="A12" s="1" t="s">
        <v>8</v>
      </c>
      <c r="B12" s="2" t="s">
        <v>458</v>
      </c>
      <c r="C12" s="2" t="s">
        <v>347</v>
      </c>
      <c r="D12" s="2" t="s">
        <v>459</v>
      </c>
      <c r="E12" s="2" t="s">
        <v>364</v>
      </c>
      <c r="F12" s="2" t="s">
        <v>348</v>
      </c>
      <c r="G12" s="2" t="s">
        <v>191</v>
      </c>
      <c r="H12" s="2" t="s">
        <v>285</v>
      </c>
      <c r="I12" s="2" t="s">
        <v>304</v>
      </c>
      <c r="J12" s="2" t="s">
        <v>284</v>
      </c>
      <c r="K12" s="2" t="s">
        <v>285</v>
      </c>
      <c r="L12" s="2" t="s">
        <v>363</v>
      </c>
      <c r="M12" s="2" t="s">
        <v>460</v>
      </c>
      <c r="N12" s="3" t="s">
        <v>181</v>
      </c>
      <c r="O12" s="2" t="s">
        <v>461</v>
      </c>
      <c r="P12" s="2" t="s">
        <v>322</v>
      </c>
      <c r="Q12" s="2" t="s">
        <v>462</v>
      </c>
      <c r="R12" s="2" t="s">
        <v>191</v>
      </c>
      <c r="S12" s="2" t="s">
        <v>463</v>
      </c>
      <c r="T12" s="2" t="s">
        <v>169</v>
      </c>
      <c r="U12" s="3" t="s">
        <v>169</v>
      </c>
      <c r="V12" s="2" t="s">
        <v>476</v>
      </c>
      <c r="W12" s="2" t="s">
        <v>477</v>
      </c>
      <c r="X12" s="2" t="s">
        <v>478</v>
      </c>
      <c r="Y12" s="2" t="s">
        <v>222</v>
      </c>
      <c r="Z12" s="2" t="s">
        <v>180</v>
      </c>
      <c r="AA12" s="2" t="s">
        <v>181</v>
      </c>
      <c r="AB12" s="2" t="s">
        <v>441</v>
      </c>
      <c r="AC12" s="2" t="s">
        <v>196</v>
      </c>
      <c r="AD12" s="2" t="s">
        <v>441</v>
      </c>
      <c r="AE12" s="2" t="s">
        <v>196</v>
      </c>
    </row>
    <row r="13" spans="1:31" ht="12.75">
      <c r="A13" s="1" t="s">
        <v>9</v>
      </c>
      <c r="B13" s="2" t="s">
        <v>171</v>
      </c>
      <c r="C13" s="2" t="s">
        <v>349</v>
      </c>
      <c r="D13" s="2" t="s">
        <v>190</v>
      </c>
      <c r="E13" s="2" t="s">
        <v>287</v>
      </c>
      <c r="F13" s="2" t="s">
        <v>182</v>
      </c>
      <c r="G13" s="2" t="s">
        <v>479</v>
      </c>
      <c r="H13" s="2" t="s">
        <v>190</v>
      </c>
      <c r="I13" s="2" t="s">
        <v>171</v>
      </c>
      <c r="J13" s="2" t="s">
        <v>171</v>
      </c>
      <c r="K13" s="2" t="s">
        <v>188</v>
      </c>
      <c r="L13" s="2" t="s">
        <v>190</v>
      </c>
      <c r="M13" s="2" t="s">
        <v>188</v>
      </c>
      <c r="N13" s="5" t="s">
        <v>189</v>
      </c>
      <c r="O13" s="2" t="s">
        <v>350</v>
      </c>
      <c r="P13" s="2" t="s">
        <v>171</v>
      </c>
      <c r="Q13" s="2" t="s">
        <v>287</v>
      </c>
      <c r="R13" s="2" t="s">
        <v>190</v>
      </c>
      <c r="S13" s="2" t="s">
        <v>190</v>
      </c>
      <c r="T13" s="2" t="s">
        <v>190</v>
      </c>
      <c r="U13" s="5" t="s">
        <v>178</v>
      </c>
      <c r="V13" s="2" t="s">
        <v>206</v>
      </c>
      <c r="W13" s="2" t="s">
        <v>480</v>
      </c>
      <c r="X13" s="2" t="s">
        <v>182</v>
      </c>
      <c r="Y13" s="2" t="s">
        <v>206</v>
      </c>
      <c r="Z13" s="2" t="s">
        <v>188</v>
      </c>
      <c r="AA13" s="6" t="s">
        <v>189</v>
      </c>
      <c r="AB13" s="2" t="s">
        <v>287</v>
      </c>
      <c r="AC13" s="2" t="s">
        <v>171</v>
      </c>
      <c r="AD13" s="2" t="s">
        <v>190</v>
      </c>
      <c r="AE13" s="2" t="s">
        <v>488</v>
      </c>
    </row>
    <row r="14" spans="1:31" ht="12.75">
      <c r="A14" s="1" t="s">
        <v>10</v>
      </c>
      <c r="B14" s="2" t="s">
        <v>464</v>
      </c>
      <c r="C14" s="2" t="s">
        <v>465</v>
      </c>
      <c r="D14" s="2" t="s">
        <v>466</v>
      </c>
      <c r="E14" s="2" t="s">
        <v>206</v>
      </c>
      <c r="F14" s="2" t="s">
        <v>206</v>
      </c>
      <c r="G14" s="2" t="s">
        <v>206</v>
      </c>
      <c r="H14" s="2" t="s">
        <v>206</v>
      </c>
      <c r="I14" s="2" t="s">
        <v>206</v>
      </c>
      <c r="J14" s="2" t="s">
        <v>171</v>
      </c>
      <c r="K14" s="2" t="s">
        <v>190</v>
      </c>
      <c r="L14" s="2" t="s">
        <v>287</v>
      </c>
      <c r="M14" s="2" t="s">
        <v>465</v>
      </c>
      <c r="N14" s="3" t="s">
        <v>175</v>
      </c>
      <c r="O14" s="2" t="s">
        <v>465</v>
      </c>
      <c r="P14" s="2" t="s">
        <v>206</v>
      </c>
      <c r="Q14" s="2" t="s">
        <v>287</v>
      </c>
      <c r="R14" s="2" t="s">
        <v>182</v>
      </c>
      <c r="S14" s="2" t="s">
        <v>206</v>
      </c>
      <c r="T14" s="2" t="s">
        <v>206</v>
      </c>
      <c r="U14" s="3" t="s">
        <v>175</v>
      </c>
      <c r="V14" s="2" t="s">
        <v>206</v>
      </c>
      <c r="W14" s="2" t="s">
        <v>480</v>
      </c>
      <c r="X14" s="2" t="s">
        <v>206</v>
      </c>
      <c r="Y14" s="2" t="s">
        <v>206</v>
      </c>
      <c r="Z14" s="2" t="s">
        <v>403</v>
      </c>
      <c r="AA14" s="2" t="s">
        <v>176</v>
      </c>
      <c r="AB14" s="2" t="s">
        <v>287</v>
      </c>
      <c r="AC14" s="2" t="s">
        <v>206</v>
      </c>
      <c r="AD14" s="2" t="s">
        <v>287</v>
      </c>
      <c r="AE14" s="2" t="s">
        <v>287</v>
      </c>
    </row>
    <row r="15" spans="1:31" ht="12.75">
      <c r="A15" s="1" t="s">
        <v>11</v>
      </c>
      <c r="B15" s="2" t="s">
        <v>223</v>
      </c>
      <c r="C15" s="2" t="s">
        <v>223</v>
      </c>
      <c r="D15" s="2" t="s">
        <v>223</v>
      </c>
      <c r="E15" s="2" t="s">
        <v>223</v>
      </c>
      <c r="F15" s="2" t="s">
        <v>223</v>
      </c>
      <c r="G15" s="2" t="s">
        <v>223</v>
      </c>
      <c r="H15" s="2" t="s">
        <v>223</v>
      </c>
      <c r="I15" s="2" t="s">
        <v>223</v>
      </c>
      <c r="J15" s="2" t="s">
        <v>223</v>
      </c>
      <c r="K15" s="2" t="s">
        <v>223</v>
      </c>
      <c r="L15" s="2" t="s">
        <v>223</v>
      </c>
      <c r="M15" s="2" t="s">
        <v>223</v>
      </c>
      <c r="N15" s="3" t="s">
        <v>158</v>
      </c>
      <c r="O15" s="2" t="s">
        <v>223</v>
      </c>
      <c r="P15" s="2" t="s">
        <v>223</v>
      </c>
      <c r="Q15" s="2" t="s">
        <v>223</v>
      </c>
      <c r="R15" s="2" t="s">
        <v>103</v>
      </c>
      <c r="S15" s="2" t="s">
        <v>223</v>
      </c>
      <c r="T15" s="2" t="s">
        <v>106</v>
      </c>
      <c r="U15" s="3" t="s">
        <v>154</v>
      </c>
      <c r="V15" s="2" t="s">
        <v>223</v>
      </c>
      <c r="W15" s="2" t="s">
        <v>223</v>
      </c>
      <c r="X15" s="2" t="s">
        <v>223</v>
      </c>
      <c r="Y15" s="2" t="s">
        <v>482</v>
      </c>
      <c r="Z15" s="2" t="s">
        <v>489</v>
      </c>
      <c r="AA15" s="2" t="s">
        <v>160</v>
      </c>
      <c r="AB15" s="2" t="s">
        <v>481</v>
      </c>
      <c r="AC15" s="2" t="s">
        <v>481</v>
      </c>
      <c r="AD15" s="2" t="s">
        <v>481</v>
      </c>
      <c r="AE15" s="2" t="s">
        <v>490</v>
      </c>
    </row>
    <row r="16" spans="1:31" ht="12.75">
      <c r="A16" s="1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3" t="s">
        <v>157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3">
        <v>0</v>
      </c>
      <c r="V16" s="2">
        <v>0</v>
      </c>
      <c r="W16" s="2" t="s">
        <v>521</v>
      </c>
      <c r="X16" s="2">
        <v>0</v>
      </c>
      <c r="Y16" s="2">
        <v>0</v>
      </c>
      <c r="Z16" s="2">
        <v>0</v>
      </c>
      <c r="AA16" s="2" t="s">
        <v>159</v>
      </c>
      <c r="AB16" s="2">
        <v>0</v>
      </c>
      <c r="AC16" s="2">
        <v>0</v>
      </c>
      <c r="AD16" s="2">
        <v>0</v>
      </c>
      <c r="AE16" s="2" t="s">
        <v>521</v>
      </c>
    </row>
    <row r="17" spans="1:31" ht="12.75">
      <c r="A17" s="1">
        <v>2</v>
      </c>
      <c r="B17" s="2">
        <v>6</v>
      </c>
      <c r="C17" s="2">
        <v>10</v>
      </c>
      <c r="D17" s="2">
        <v>3.25</v>
      </c>
      <c r="E17" s="2">
        <v>1.2</v>
      </c>
      <c r="F17" s="2">
        <v>3</v>
      </c>
      <c r="G17" s="2">
        <v>3.5</v>
      </c>
      <c r="H17" s="2">
        <v>2</v>
      </c>
      <c r="I17" s="2">
        <v>3.3</v>
      </c>
      <c r="J17" s="2">
        <v>2</v>
      </c>
      <c r="K17" s="2">
        <v>1.5</v>
      </c>
      <c r="L17" s="2">
        <v>1.25</v>
      </c>
      <c r="M17" s="2">
        <v>10</v>
      </c>
      <c r="N17" s="2">
        <v>10</v>
      </c>
      <c r="O17" s="2">
        <v>10</v>
      </c>
      <c r="P17" s="2">
        <v>3.75</v>
      </c>
      <c r="Q17" s="2">
        <v>3</v>
      </c>
      <c r="R17" s="2">
        <v>2.5</v>
      </c>
      <c r="S17" s="2">
        <v>1.1</v>
      </c>
      <c r="T17" s="2">
        <v>2.2</v>
      </c>
      <c r="U17" s="2">
        <v>10</v>
      </c>
      <c r="V17" s="2">
        <v>2.2</v>
      </c>
      <c r="W17" s="2">
        <v>7</v>
      </c>
      <c r="X17" s="2">
        <v>4</v>
      </c>
      <c r="Y17" s="2">
        <v>2.5</v>
      </c>
      <c r="Z17" s="2">
        <v>17</v>
      </c>
      <c r="AA17" s="2">
        <v>10</v>
      </c>
      <c r="AB17" s="2">
        <v>3</v>
      </c>
      <c r="AC17" s="2">
        <v>1.3</v>
      </c>
      <c r="AD17" s="2">
        <v>4</v>
      </c>
      <c r="AE17" s="2">
        <v>1</v>
      </c>
    </row>
    <row r="18" spans="1:31" ht="12.75">
      <c r="A18" s="1">
        <v>3</v>
      </c>
      <c r="B18" s="2">
        <v>12</v>
      </c>
      <c r="C18" s="2">
        <v>20</v>
      </c>
      <c r="D18" s="2">
        <v>6.5</v>
      </c>
      <c r="E18" s="2">
        <v>2.4</v>
      </c>
      <c r="F18" s="2">
        <v>6</v>
      </c>
      <c r="G18" s="2">
        <v>7</v>
      </c>
      <c r="H18" s="2">
        <v>4</v>
      </c>
      <c r="I18" s="2">
        <v>6.6</v>
      </c>
      <c r="J18" s="2">
        <v>4</v>
      </c>
      <c r="K18" s="2">
        <v>3</v>
      </c>
      <c r="L18" s="2">
        <v>2.5</v>
      </c>
      <c r="M18" s="2">
        <v>15</v>
      </c>
      <c r="N18" s="2">
        <v>30</v>
      </c>
      <c r="O18" s="2">
        <v>20</v>
      </c>
      <c r="P18" s="2">
        <v>7.5</v>
      </c>
      <c r="Q18" s="2">
        <v>6</v>
      </c>
      <c r="R18" s="2">
        <v>5</v>
      </c>
      <c r="S18" s="2">
        <v>2.2</v>
      </c>
      <c r="T18" s="2">
        <v>4.4</v>
      </c>
      <c r="U18" s="2">
        <v>30</v>
      </c>
      <c r="V18" s="2">
        <v>4.4</v>
      </c>
      <c r="W18" s="2">
        <v>14</v>
      </c>
      <c r="X18" s="2">
        <v>8</v>
      </c>
      <c r="Y18" s="2">
        <v>5</v>
      </c>
      <c r="Z18" s="2">
        <v>34</v>
      </c>
      <c r="AA18" s="2">
        <v>30</v>
      </c>
      <c r="AB18" s="2">
        <v>6</v>
      </c>
      <c r="AC18" s="2">
        <v>2.6</v>
      </c>
      <c r="AD18" s="2">
        <v>8</v>
      </c>
      <c r="AE18" s="2">
        <v>3</v>
      </c>
    </row>
    <row r="19" spans="1:31" ht="12.75">
      <c r="A19" s="1">
        <v>4</v>
      </c>
      <c r="B19" s="2">
        <v>24</v>
      </c>
      <c r="C19" s="2">
        <v>40</v>
      </c>
      <c r="D19" s="2">
        <v>13</v>
      </c>
      <c r="E19" s="2">
        <v>4.8</v>
      </c>
      <c r="F19" s="2">
        <v>12</v>
      </c>
      <c r="G19" s="2">
        <v>14</v>
      </c>
      <c r="H19" s="2">
        <v>8</v>
      </c>
      <c r="I19" s="2">
        <v>13</v>
      </c>
      <c r="J19" s="2">
        <v>8</v>
      </c>
      <c r="K19" s="2">
        <v>6</v>
      </c>
      <c r="L19" s="2">
        <v>5</v>
      </c>
      <c r="M19" s="2">
        <v>23</v>
      </c>
      <c r="N19" s="2">
        <v>60</v>
      </c>
      <c r="O19" s="2">
        <v>40</v>
      </c>
      <c r="P19" s="2">
        <v>15</v>
      </c>
      <c r="Q19" s="2">
        <v>12</v>
      </c>
      <c r="R19" s="2">
        <v>10</v>
      </c>
      <c r="S19" s="2">
        <v>4.4</v>
      </c>
      <c r="T19" s="2">
        <v>8.8</v>
      </c>
      <c r="U19" s="2">
        <v>60</v>
      </c>
      <c r="V19" s="2">
        <v>8.8</v>
      </c>
      <c r="W19" s="2">
        <v>21</v>
      </c>
      <c r="X19" s="2">
        <v>16</v>
      </c>
      <c r="Y19" s="2">
        <v>10</v>
      </c>
      <c r="Z19" s="2">
        <v>51</v>
      </c>
      <c r="AA19" s="2">
        <v>60</v>
      </c>
      <c r="AB19" s="2">
        <v>12</v>
      </c>
      <c r="AC19" s="2">
        <v>5.2</v>
      </c>
      <c r="AD19" s="2">
        <v>16</v>
      </c>
      <c r="AE19" s="2">
        <v>9</v>
      </c>
    </row>
    <row r="20" spans="1:31" ht="12.75">
      <c r="A20" s="1">
        <v>5</v>
      </c>
      <c r="B20" s="2">
        <v>48</v>
      </c>
      <c r="C20" s="2">
        <v>60</v>
      </c>
      <c r="D20" s="2">
        <v>26</v>
      </c>
      <c r="E20" s="2">
        <v>9.6</v>
      </c>
      <c r="F20" s="2">
        <v>24</v>
      </c>
      <c r="G20" s="2">
        <v>21</v>
      </c>
      <c r="H20" s="2">
        <v>16</v>
      </c>
      <c r="I20" s="2">
        <v>33</v>
      </c>
      <c r="J20" s="2">
        <v>16</v>
      </c>
      <c r="K20" s="2">
        <v>13</v>
      </c>
      <c r="L20" s="2">
        <v>10</v>
      </c>
      <c r="M20" s="2">
        <v>35</v>
      </c>
      <c r="N20" s="2">
        <v>100</v>
      </c>
      <c r="O20" s="2">
        <v>80</v>
      </c>
      <c r="P20" s="2">
        <v>22.5</v>
      </c>
      <c r="Q20" s="2">
        <v>24</v>
      </c>
      <c r="R20" s="2">
        <v>15</v>
      </c>
      <c r="S20" s="2">
        <v>8.8</v>
      </c>
      <c r="T20" s="2">
        <v>16.5</v>
      </c>
      <c r="U20" s="2">
        <v>100</v>
      </c>
      <c r="V20" s="2">
        <v>16.5</v>
      </c>
      <c r="W20" s="2">
        <v>28</v>
      </c>
      <c r="X20" s="2">
        <v>32</v>
      </c>
      <c r="Y20" s="2">
        <v>22.5</v>
      </c>
      <c r="Z20" s="2">
        <v>68</v>
      </c>
      <c r="AA20" s="2">
        <v>100</v>
      </c>
      <c r="AB20" s="2">
        <v>24</v>
      </c>
      <c r="AC20" s="2">
        <v>10.4</v>
      </c>
      <c r="AD20" s="2">
        <v>32</v>
      </c>
      <c r="AE20" s="2">
        <v>27</v>
      </c>
    </row>
    <row r="21" spans="1:31" ht="12.75">
      <c r="A21" s="1">
        <v>6</v>
      </c>
      <c r="B21" s="2">
        <v>96</v>
      </c>
      <c r="C21" s="2">
        <v>100</v>
      </c>
      <c r="D21" s="2">
        <v>52</v>
      </c>
      <c r="E21" s="2">
        <v>19.2</v>
      </c>
      <c r="F21" s="2">
        <v>48</v>
      </c>
      <c r="G21" s="2">
        <v>42</v>
      </c>
      <c r="H21" s="2">
        <v>32</v>
      </c>
      <c r="I21" s="2">
        <v>66</v>
      </c>
      <c r="J21" s="2">
        <v>32</v>
      </c>
      <c r="K21" s="2">
        <v>27.5</v>
      </c>
      <c r="L21" s="2">
        <v>20</v>
      </c>
      <c r="M21" s="2">
        <v>53</v>
      </c>
      <c r="N21" s="2">
        <v>150</v>
      </c>
      <c r="O21" s="2">
        <v>160</v>
      </c>
      <c r="P21" s="2">
        <v>37.5</v>
      </c>
      <c r="Q21" s="2">
        <v>48</v>
      </c>
      <c r="R21" s="2">
        <v>25</v>
      </c>
      <c r="S21" s="2">
        <v>17.6</v>
      </c>
      <c r="T21" s="2">
        <v>30</v>
      </c>
      <c r="U21" s="2">
        <v>150</v>
      </c>
      <c r="V21" s="2">
        <v>30</v>
      </c>
      <c r="W21" s="2">
        <v>35</v>
      </c>
      <c r="X21" s="2">
        <v>64</v>
      </c>
      <c r="Y21" s="2">
        <v>40</v>
      </c>
      <c r="Z21" s="2">
        <v>85</v>
      </c>
      <c r="AA21" s="2">
        <v>150</v>
      </c>
      <c r="AB21" s="2">
        <v>48</v>
      </c>
      <c r="AC21" s="2">
        <v>20.8</v>
      </c>
      <c r="AD21" s="2">
        <v>64</v>
      </c>
      <c r="AE21" s="2">
        <v>81</v>
      </c>
    </row>
    <row r="22" spans="1:31" ht="12.75">
      <c r="A22" s="1">
        <v>7</v>
      </c>
      <c r="B22" s="2">
        <v>192</v>
      </c>
      <c r="C22" s="2">
        <v>200</v>
      </c>
      <c r="D22" s="2">
        <v>104</v>
      </c>
      <c r="E22" s="2">
        <v>38.4</v>
      </c>
      <c r="F22" s="2">
        <v>96</v>
      </c>
      <c r="G22" s="2">
        <v>70</v>
      </c>
      <c r="H22" s="2">
        <v>64</v>
      </c>
      <c r="I22" s="2">
        <v>99</v>
      </c>
      <c r="J22" s="2">
        <v>64</v>
      </c>
      <c r="K22" s="2">
        <v>55</v>
      </c>
      <c r="L22" s="2">
        <v>40</v>
      </c>
      <c r="M22" s="2">
        <v>80</v>
      </c>
      <c r="N22" s="2">
        <v>210</v>
      </c>
      <c r="O22" s="2">
        <v>320</v>
      </c>
      <c r="P22" s="2">
        <v>75</v>
      </c>
      <c r="Q22" s="2">
        <v>96</v>
      </c>
      <c r="R22" s="2">
        <v>50</v>
      </c>
      <c r="S22" s="2">
        <v>35.2</v>
      </c>
      <c r="T22" s="2">
        <v>55</v>
      </c>
      <c r="U22" s="2">
        <v>210</v>
      </c>
      <c r="V22" s="2">
        <v>55</v>
      </c>
      <c r="W22" s="2">
        <v>70</v>
      </c>
      <c r="X22" s="2">
        <v>128</v>
      </c>
      <c r="Y22" s="2">
        <v>60</v>
      </c>
      <c r="Z22" s="2">
        <v>102</v>
      </c>
      <c r="AA22" s="2">
        <v>210</v>
      </c>
      <c r="AB22" s="2">
        <v>96</v>
      </c>
      <c r="AC22" s="2">
        <v>41.6</v>
      </c>
      <c r="AD22" s="2">
        <v>128</v>
      </c>
      <c r="AE22" s="2">
        <v>243</v>
      </c>
    </row>
    <row r="23" spans="1:31" ht="12.75">
      <c r="A23" s="1">
        <v>8</v>
      </c>
      <c r="B23" s="2">
        <v>384</v>
      </c>
      <c r="C23" s="2">
        <v>300</v>
      </c>
      <c r="D23" s="2">
        <v>208</v>
      </c>
      <c r="E23" s="2">
        <v>76.8</v>
      </c>
      <c r="F23" s="2">
        <v>192</v>
      </c>
      <c r="G23" s="2">
        <v>170</v>
      </c>
      <c r="H23" s="2">
        <v>125</v>
      </c>
      <c r="I23" s="2">
        <v>166</v>
      </c>
      <c r="J23" s="2">
        <v>125</v>
      </c>
      <c r="K23" s="2">
        <v>110</v>
      </c>
      <c r="L23" s="2">
        <v>70</v>
      </c>
      <c r="M23" s="2">
        <v>120</v>
      </c>
      <c r="N23" s="2">
        <v>280</v>
      </c>
      <c r="O23" s="2">
        <v>640</v>
      </c>
      <c r="P23" s="2">
        <v>112.5</v>
      </c>
      <c r="Q23" s="2">
        <v>192</v>
      </c>
      <c r="R23" s="2">
        <v>75</v>
      </c>
      <c r="S23" s="2">
        <v>70.4</v>
      </c>
      <c r="T23" s="2">
        <v>100</v>
      </c>
      <c r="U23" s="2">
        <v>280</v>
      </c>
      <c r="V23" s="2">
        <v>100</v>
      </c>
      <c r="W23" s="2">
        <v>140</v>
      </c>
      <c r="X23" s="2">
        <v>256</v>
      </c>
      <c r="Y23" s="2">
        <v>90</v>
      </c>
      <c r="Z23" s="2">
        <v>119</v>
      </c>
      <c r="AA23" s="2">
        <v>280</v>
      </c>
      <c r="AB23" s="2">
        <v>192</v>
      </c>
      <c r="AC23" s="2">
        <v>83.2</v>
      </c>
      <c r="AD23" s="2">
        <v>256</v>
      </c>
      <c r="AE23" s="2">
        <v>540</v>
      </c>
    </row>
    <row r="24" spans="1:31" ht="12.75">
      <c r="A24" s="1">
        <v>9</v>
      </c>
      <c r="B24" s="2">
        <v>750</v>
      </c>
      <c r="C24" s="2">
        <v>400</v>
      </c>
      <c r="D24" s="2">
        <v>416</v>
      </c>
      <c r="E24" s="2">
        <v>153.6</v>
      </c>
      <c r="F24" s="2">
        <v>384</v>
      </c>
      <c r="G24" s="2">
        <v>370</v>
      </c>
      <c r="H24" s="2">
        <v>250</v>
      </c>
      <c r="I24" s="2">
        <v>266</v>
      </c>
      <c r="J24" s="2">
        <v>250</v>
      </c>
      <c r="K24" s="2">
        <v>225</v>
      </c>
      <c r="L24" s="2">
        <v>110</v>
      </c>
      <c r="M24" s="2">
        <v>180</v>
      </c>
      <c r="N24" s="2">
        <v>360</v>
      </c>
      <c r="O24" s="2">
        <v>1000</v>
      </c>
      <c r="P24" s="2">
        <v>150</v>
      </c>
      <c r="Q24" s="2">
        <v>384</v>
      </c>
      <c r="R24" s="2">
        <v>100</v>
      </c>
      <c r="S24" s="2">
        <v>140.8</v>
      </c>
      <c r="T24" s="2">
        <v>200</v>
      </c>
      <c r="U24" s="2">
        <v>360</v>
      </c>
      <c r="V24" s="2">
        <v>200</v>
      </c>
      <c r="W24" s="2">
        <v>210</v>
      </c>
      <c r="X24" s="2">
        <v>512</v>
      </c>
      <c r="Y24" s="2">
        <v>135</v>
      </c>
      <c r="Z24" s="2">
        <v>170</v>
      </c>
      <c r="AA24" s="2">
        <v>360</v>
      </c>
      <c r="AB24" s="2">
        <v>400</v>
      </c>
      <c r="AC24" s="2">
        <v>166.4</v>
      </c>
      <c r="AD24" s="2">
        <v>512</v>
      </c>
      <c r="AE24" s="2">
        <v>810</v>
      </c>
    </row>
    <row r="25" spans="1:31" ht="12.75">
      <c r="A25" s="1">
        <v>10</v>
      </c>
      <c r="B25" s="2">
        <v>1500</v>
      </c>
      <c r="C25" s="2">
        <v>500</v>
      </c>
      <c r="D25" s="2">
        <v>741</v>
      </c>
      <c r="E25" s="2">
        <v>307.2</v>
      </c>
      <c r="F25" s="2">
        <v>684</v>
      </c>
      <c r="G25" s="2">
        <v>670</v>
      </c>
      <c r="H25" s="2">
        <v>500</v>
      </c>
      <c r="I25" s="2">
        <v>666</v>
      </c>
      <c r="J25" s="2">
        <v>500</v>
      </c>
      <c r="K25" s="2">
        <v>450</v>
      </c>
      <c r="L25" s="2">
        <v>160</v>
      </c>
      <c r="M25" s="2">
        <v>270</v>
      </c>
      <c r="N25" s="2">
        <v>450</v>
      </c>
      <c r="O25" s="2">
        <v>2000</v>
      </c>
      <c r="P25" s="2">
        <v>187.5</v>
      </c>
      <c r="Q25" s="2">
        <v>600</v>
      </c>
      <c r="R25" s="2">
        <v>125</v>
      </c>
      <c r="S25" s="2">
        <v>281.6</v>
      </c>
      <c r="T25" s="2">
        <v>400</v>
      </c>
      <c r="U25" s="2">
        <v>450</v>
      </c>
      <c r="V25" s="2">
        <v>400</v>
      </c>
      <c r="W25" s="2">
        <v>280</v>
      </c>
      <c r="X25" s="2">
        <v>900</v>
      </c>
      <c r="Y25" s="2">
        <v>250</v>
      </c>
      <c r="Z25" s="2">
        <v>340</v>
      </c>
      <c r="AA25" s="2">
        <v>450</v>
      </c>
      <c r="AB25" s="2">
        <v>700</v>
      </c>
      <c r="AC25" s="2">
        <v>332.8</v>
      </c>
      <c r="AD25" s="2">
        <v>1000</v>
      </c>
      <c r="AE25" s="2">
        <v>1080</v>
      </c>
    </row>
    <row r="26" spans="1:31" ht="12.75">
      <c r="A26" s="1">
        <v>11</v>
      </c>
      <c r="B26" s="2">
        <v>2250</v>
      </c>
      <c r="C26" s="2">
        <v>600</v>
      </c>
      <c r="D26" s="2">
        <v>1066</v>
      </c>
      <c r="E26" s="2">
        <v>540</v>
      </c>
      <c r="F26" s="2">
        <v>984</v>
      </c>
      <c r="G26" s="2">
        <v>970</v>
      </c>
      <c r="H26" s="2">
        <v>750</v>
      </c>
      <c r="I26" s="2">
        <v>966</v>
      </c>
      <c r="J26" s="2">
        <v>750</v>
      </c>
      <c r="K26" s="2">
        <v>675</v>
      </c>
      <c r="L26" s="2">
        <v>220</v>
      </c>
      <c r="M26" s="2">
        <v>400</v>
      </c>
      <c r="N26" s="2">
        <v>550</v>
      </c>
      <c r="O26" s="2">
        <v>3000</v>
      </c>
      <c r="P26" s="2">
        <v>225</v>
      </c>
      <c r="Q26" s="2">
        <v>900</v>
      </c>
      <c r="R26" s="2">
        <v>150</v>
      </c>
      <c r="S26" s="2">
        <v>500</v>
      </c>
      <c r="T26" s="2">
        <v>600</v>
      </c>
      <c r="U26" s="2">
        <v>550</v>
      </c>
      <c r="V26" s="2">
        <v>600</v>
      </c>
      <c r="W26" s="2">
        <v>350</v>
      </c>
      <c r="X26" s="2">
        <v>1300</v>
      </c>
      <c r="Y26" s="2">
        <v>375</v>
      </c>
      <c r="Z26" s="2">
        <v>510</v>
      </c>
      <c r="AA26" s="2">
        <v>550</v>
      </c>
      <c r="AB26" s="2">
        <v>1000</v>
      </c>
      <c r="AC26" s="2">
        <v>590</v>
      </c>
      <c r="AD26" s="2">
        <v>1500</v>
      </c>
      <c r="AE26" s="2">
        <v>1350</v>
      </c>
    </row>
    <row r="27" spans="1:31" ht="12.75">
      <c r="A27" s="1">
        <v>12</v>
      </c>
      <c r="B27" s="2">
        <v>3000</v>
      </c>
      <c r="C27" s="2">
        <v>1200</v>
      </c>
      <c r="D27" s="2">
        <v>1391</v>
      </c>
      <c r="E27" s="2">
        <v>780</v>
      </c>
      <c r="F27" s="2">
        <v>1284</v>
      </c>
      <c r="G27" s="2">
        <v>1270</v>
      </c>
      <c r="H27" s="2">
        <v>1000</v>
      </c>
      <c r="I27" s="2">
        <v>1366</v>
      </c>
      <c r="J27" s="2">
        <v>1000</v>
      </c>
      <c r="K27" s="2">
        <v>900</v>
      </c>
      <c r="L27" s="2">
        <v>440</v>
      </c>
      <c r="M27" s="2">
        <v>600</v>
      </c>
      <c r="N27" s="2">
        <v>660</v>
      </c>
      <c r="O27" s="2">
        <v>4000</v>
      </c>
      <c r="P27" s="2">
        <v>450</v>
      </c>
      <c r="Q27" s="2">
        <v>1200</v>
      </c>
      <c r="R27" s="2">
        <v>300</v>
      </c>
      <c r="S27" s="2">
        <v>720</v>
      </c>
      <c r="T27" s="2">
        <v>800</v>
      </c>
      <c r="U27" s="2">
        <v>660</v>
      </c>
      <c r="V27" s="2">
        <v>800</v>
      </c>
      <c r="W27" s="2">
        <v>700</v>
      </c>
      <c r="X27" s="2">
        <v>1700</v>
      </c>
      <c r="Y27" s="2">
        <v>750</v>
      </c>
      <c r="Z27" s="2">
        <v>680</v>
      </c>
      <c r="AA27" s="2">
        <v>660</v>
      </c>
      <c r="AB27" s="2">
        <v>1300</v>
      </c>
      <c r="AC27" s="2">
        <v>850</v>
      </c>
      <c r="AD27" s="2">
        <v>2000</v>
      </c>
      <c r="AE27" s="2">
        <v>1620</v>
      </c>
    </row>
    <row r="28" spans="1:31" ht="12.75">
      <c r="A28" s="1">
        <v>13</v>
      </c>
      <c r="B28" s="2">
        <v>3750</v>
      </c>
      <c r="C28" s="2">
        <v>1800</v>
      </c>
      <c r="D28" s="2">
        <v>1716</v>
      </c>
      <c r="E28" s="2">
        <v>1020</v>
      </c>
      <c r="F28" s="2">
        <v>1584</v>
      </c>
      <c r="G28" s="2">
        <v>1570</v>
      </c>
      <c r="H28" s="2">
        <v>1250</v>
      </c>
      <c r="I28" s="2">
        <v>1666</v>
      </c>
      <c r="J28" s="2">
        <v>1250</v>
      </c>
      <c r="K28" s="2">
        <v>1125</v>
      </c>
      <c r="L28" s="2">
        <v>660</v>
      </c>
      <c r="M28" s="2">
        <v>850</v>
      </c>
      <c r="N28" s="2">
        <v>780</v>
      </c>
      <c r="O28" s="2">
        <v>5000</v>
      </c>
      <c r="P28" s="2">
        <v>675</v>
      </c>
      <c r="Q28" s="2">
        <v>1500</v>
      </c>
      <c r="R28" s="2">
        <v>450</v>
      </c>
      <c r="S28" s="2">
        <v>940</v>
      </c>
      <c r="T28" s="2">
        <v>1000</v>
      </c>
      <c r="U28" s="2">
        <v>780</v>
      </c>
      <c r="V28" s="2">
        <v>1000</v>
      </c>
      <c r="W28" s="2">
        <v>1400</v>
      </c>
      <c r="X28" s="2">
        <v>2100</v>
      </c>
      <c r="Y28" s="2">
        <v>1500</v>
      </c>
      <c r="Z28" s="2">
        <v>850</v>
      </c>
      <c r="AA28" s="2">
        <v>780</v>
      </c>
      <c r="AB28" s="2">
        <v>1600</v>
      </c>
      <c r="AC28" s="2">
        <v>1110</v>
      </c>
      <c r="AD28" s="2">
        <v>2500</v>
      </c>
      <c r="AE28" s="2">
        <v>1890</v>
      </c>
    </row>
    <row r="29" spans="1:31" ht="12.75">
      <c r="A29" s="1">
        <v>14</v>
      </c>
      <c r="B29" s="2">
        <v>4500</v>
      </c>
      <c r="C29" s="2">
        <v>3000</v>
      </c>
      <c r="D29" s="2">
        <v>2041</v>
      </c>
      <c r="E29" s="2">
        <v>1260</v>
      </c>
      <c r="F29" s="2">
        <v>1884</v>
      </c>
      <c r="G29" s="2">
        <v>1870</v>
      </c>
      <c r="H29" s="2">
        <v>1500</v>
      </c>
      <c r="I29" s="2">
        <v>2066</v>
      </c>
      <c r="J29" s="2">
        <v>1500</v>
      </c>
      <c r="K29" s="2">
        <v>1350</v>
      </c>
      <c r="L29" s="2">
        <v>880</v>
      </c>
      <c r="M29" s="2">
        <v>1150</v>
      </c>
      <c r="N29" s="2">
        <v>910</v>
      </c>
      <c r="O29" s="2">
        <v>6000</v>
      </c>
      <c r="P29" s="2">
        <v>1125</v>
      </c>
      <c r="Q29" s="2">
        <v>1800</v>
      </c>
      <c r="R29" s="2">
        <v>750</v>
      </c>
      <c r="S29" s="2">
        <v>1160</v>
      </c>
      <c r="T29" s="2">
        <v>1400</v>
      </c>
      <c r="U29" s="2">
        <v>910</v>
      </c>
      <c r="V29" s="2">
        <v>1400</v>
      </c>
      <c r="W29" s="2">
        <v>2100</v>
      </c>
      <c r="X29" s="2">
        <v>2500</v>
      </c>
      <c r="Y29" s="2">
        <v>1900</v>
      </c>
      <c r="Z29" s="2">
        <v>1020</v>
      </c>
      <c r="AA29" s="2">
        <v>910</v>
      </c>
      <c r="AB29" s="2">
        <v>1900</v>
      </c>
      <c r="AC29" s="2">
        <v>1370</v>
      </c>
      <c r="AD29" s="2">
        <v>3000</v>
      </c>
      <c r="AE29" s="2">
        <v>2160</v>
      </c>
    </row>
    <row r="30" spans="1:31" ht="12.75">
      <c r="A30" s="1">
        <v>15</v>
      </c>
      <c r="B30" s="2">
        <v>5250</v>
      </c>
      <c r="C30" s="2">
        <v>4000</v>
      </c>
      <c r="D30" s="2">
        <v>2366</v>
      </c>
      <c r="E30" s="2">
        <v>1500</v>
      </c>
      <c r="F30" s="2">
        <v>2184</v>
      </c>
      <c r="G30" s="2">
        <v>2170</v>
      </c>
      <c r="H30" s="2">
        <v>1750</v>
      </c>
      <c r="I30" s="2">
        <v>2466</v>
      </c>
      <c r="J30" s="2">
        <v>1750</v>
      </c>
      <c r="K30" s="2">
        <v>1575</v>
      </c>
      <c r="L30" s="2">
        <v>1100</v>
      </c>
      <c r="M30" s="2">
        <v>1500</v>
      </c>
      <c r="N30" s="2">
        <v>1050</v>
      </c>
      <c r="O30" s="2">
        <v>7000</v>
      </c>
      <c r="P30" s="2">
        <v>1500</v>
      </c>
      <c r="Q30" s="2">
        <v>2100</v>
      </c>
      <c r="R30" s="2">
        <v>1000</v>
      </c>
      <c r="S30" s="2">
        <v>1380</v>
      </c>
      <c r="T30" s="2">
        <v>1800</v>
      </c>
      <c r="U30" s="2">
        <v>1050</v>
      </c>
      <c r="V30" s="2">
        <v>1800</v>
      </c>
      <c r="W30" s="2">
        <v>2800</v>
      </c>
      <c r="X30" s="2">
        <v>2900</v>
      </c>
      <c r="Y30" s="2">
        <v>2400</v>
      </c>
      <c r="Z30" s="2">
        <v>1190</v>
      </c>
      <c r="AA30" s="2">
        <v>1050</v>
      </c>
      <c r="AB30" s="2">
        <v>2200</v>
      </c>
      <c r="AC30" s="2">
        <v>1630</v>
      </c>
      <c r="AD30" s="2">
        <v>3500</v>
      </c>
      <c r="AE30" s="2">
        <v>2430</v>
      </c>
    </row>
    <row r="31" spans="1:31" ht="12.75">
      <c r="A31" s="1">
        <v>16</v>
      </c>
      <c r="B31" s="2">
        <v>6000</v>
      </c>
      <c r="C31" s="2">
        <v>5000</v>
      </c>
      <c r="D31" s="2">
        <v>3016</v>
      </c>
      <c r="E31" s="2">
        <v>1740</v>
      </c>
      <c r="F31" s="2">
        <v>2784</v>
      </c>
      <c r="G31" s="2">
        <v>2470</v>
      </c>
      <c r="H31" s="2">
        <v>2000</v>
      </c>
      <c r="I31" s="2">
        <v>2666</v>
      </c>
      <c r="J31" s="2">
        <v>2000</v>
      </c>
      <c r="K31" s="2">
        <v>1800</v>
      </c>
      <c r="L31" s="2">
        <v>1320</v>
      </c>
      <c r="M31" s="2">
        <v>1900</v>
      </c>
      <c r="N31" s="2">
        <v>1200</v>
      </c>
      <c r="O31" s="2">
        <v>8000</v>
      </c>
      <c r="P31" s="2">
        <v>1950</v>
      </c>
      <c r="Q31" s="2">
        <v>2400</v>
      </c>
      <c r="R31" s="2">
        <v>1300</v>
      </c>
      <c r="S31" s="2">
        <v>1600</v>
      </c>
      <c r="T31" s="2">
        <v>2200</v>
      </c>
      <c r="U31" s="2">
        <v>1200</v>
      </c>
      <c r="V31" s="2">
        <v>2200</v>
      </c>
      <c r="W31" s="2">
        <v>3500</v>
      </c>
      <c r="X31" s="2">
        <v>3300</v>
      </c>
      <c r="Y31" s="2">
        <v>2800</v>
      </c>
      <c r="Z31" s="2">
        <v>1360</v>
      </c>
      <c r="AA31" s="2">
        <v>1200</v>
      </c>
      <c r="AB31" s="2">
        <v>2500</v>
      </c>
      <c r="AC31" s="2">
        <v>1890</v>
      </c>
      <c r="AD31" s="2">
        <v>4000</v>
      </c>
      <c r="AE31" s="2">
        <v>2700</v>
      </c>
    </row>
    <row r="32" spans="1:31" ht="12.75">
      <c r="A32" s="1">
        <v>17</v>
      </c>
      <c r="B32" s="2">
        <v>6750</v>
      </c>
      <c r="C32" s="2">
        <v>6000</v>
      </c>
      <c r="D32" s="2">
        <v>3341</v>
      </c>
      <c r="E32" s="2">
        <v>1980</v>
      </c>
      <c r="F32" s="2">
        <v>3084</v>
      </c>
      <c r="G32" s="2">
        <v>2770</v>
      </c>
      <c r="H32" s="2">
        <v>2250</v>
      </c>
      <c r="I32" s="2">
        <v>2866</v>
      </c>
      <c r="J32" s="2">
        <v>2250</v>
      </c>
      <c r="K32" s="2">
        <v>2025</v>
      </c>
      <c r="L32" s="2">
        <v>1540</v>
      </c>
      <c r="M32" s="2">
        <v>2350</v>
      </c>
      <c r="N32" s="2">
        <v>1360</v>
      </c>
      <c r="O32" s="2">
        <v>9000</v>
      </c>
      <c r="P32" s="2">
        <v>2400</v>
      </c>
      <c r="Q32" s="2">
        <v>2700</v>
      </c>
      <c r="R32" s="2">
        <v>1600</v>
      </c>
      <c r="S32" s="2">
        <v>1820</v>
      </c>
      <c r="T32" s="2">
        <v>2600</v>
      </c>
      <c r="U32" s="2">
        <v>1360</v>
      </c>
      <c r="V32" s="2">
        <v>2600</v>
      </c>
      <c r="W32" s="2">
        <v>7000</v>
      </c>
      <c r="X32" s="2">
        <v>3700</v>
      </c>
      <c r="Y32" s="2">
        <v>3200</v>
      </c>
      <c r="Z32" s="2">
        <v>1530</v>
      </c>
      <c r="AA32" s="2">
        <v>1360</v>
      </c>
      <c r="AB32" s="2">
        <v>2800</v>
      </c>
      <c r="AC32" s="2">
        <v>2150</v>
      </c>
      <c r="AD32" s="2">
        <v>4500</v>
      </c>
      <c r="AE32" s="2">
        <v>2970</v>
      </c>
    </row>
    <row r="33" spans="1:31" ht="12.75">
      <c r="A33" s="1">
        <v>18</v>
      </c>
      <c r="B33" s="2">
        <v>7500</v>
      </c>
      <c r="C33" s="2">
        <v>7000</v>
      </c>
      <c r="D33" s="2">
        <v>3991</v>
      </c>
      <c r="E33" s="2">
        <v>2220</v>
      </c>
      <c r="F33" s="2">
        <v>3684</v>
      </c>
      <c r="G33" s="2">
        <v>3070</v>
      </c>
      <c r="H33" s="2">
        <v>2500</v>
      </c>
      <c r="I33" s="2">
        <v>3066</v>
      </c>
      <c r="J33" s="2">
        <v>2500</v>
      </c>
      <c r="K33" s="2">
        <v>2250</v>
      </c>
      <c r="L33" s="2">
        <v>1760</v>
      </c>
      <c r="M33" s="2">
        <v>2850</v>
      </c>
      <c r="N33" s="2">
        <v>1530</v>
      </c>
      <c r="O33" s="2">
        <v>10000</v>
      </c>
      <c r="P33" s="2">
        <v>3000</v>
      </c>
      <c r="Q33" s="2">
        <v>3000</v>
      </c>
      <c r="R33" s="2">
        <v>2000</v>
      </c>
      <c r="S33" s="2">
        <v>2040</v>
      </c>
      <c r="T33" s="2">
        <v>3000</v>
      </c>
      <c r="U33" s="2">
        <v>1530</v>
      </c>
      <c r="V33" s="2">
        <v>3000</v>
      </c>
      <c r="W33" s="2">
        <v>10500</v>
      </c>
      <c r="X33" s="2">
        <v>4100</v>
      </c>
      <c r="Y33" s="2">
        <v>3600</v>
      </c>
      <c r="Z33" s="2">
        <v>1700</v>
      </c>
      <c r="AA33" s="2">
        <v>1530</v>
      </c>
      <c r="AB33" s="2">
        <v>3100</v>
      </c>
      <c r="AC33" s="2">
        <v>2410</v>
      </c>
      <c r="AD33" s="2">
        <v>5000</v>
      </c>
      <c r="AE33" s="2">
        <v>3240</v>
      </c>
    </row>
    <row r="34" spans="1:31" ht="12.75">
      <c r="A34" s="1">
        <v>19</v>
      </c>
      <c r="B34" s="2">
        <v>8250</v>
      </c>
      <c r="C34" s="2">
        <v>8000</v>
      </c>
      <c r="D34" s="2">
        <v>4641</v>
      </c>
      <c r="E34" s="2">
        <v>2460</v>
      </c>
      <c r="F34" s="2">
        <v>4284</v>
      </c>
      <c r="G34" s="2">
        <v>3370</v>
      </c>
      <c r="H34" s="2">
        <v>2750</v>
      </c>
      <c r="I34" s="2">
        <v>3266</v>
      </c>
      <c r="J34" s="2">
        <v>2750</v>
      </c>
      <c r="K34" s="2">
        <v>2475</v>
      </c>
      <c r="L34" s="2">
        <v>1980</v>
      </c>
      <c r="M34" s="2">
        <v>3400</v>
      </c>
      <c r="N34" s="2">
        <v>1710</v>
      </c>
      <c r="O34" s="2">
        <v>11000</v>
      </c>
      <c r="P34" s="2">
        <v>3750</v>
      </c>
      <c r="Q34" s="2">
        <v>3300</v>
      </c>
      <c r="R34" s="2">
        <v>2500</v>
      </c>
      <c r="S34" s="2">
        <v>2260</v>
      </c>
      <c r="T34" s="2">
        <v>3400</v>
      </c>
      <c r="U34" s="2">
        <v>1710</v>
      </c>
      <c r="V34" s="2">
        <v>3400</v>
      </c>
      <c r="W34" s="2">
        <v>14000</v>
      </c>
      <c r="X34" s="2">
        <v>4500</v>
      </c>
      <c r="Y34" s="2">
        <v>4000</v>
      </c>
      <c r="Z34" s="2">
        <v>1870</v>
      </c>
      <c r="AA34" s="2">
        <v>1710</v>
      </c>
      <c r="AB34" s="2">
        <v>3400</v>
      </c>
      <c r="AC34" s="2">
        <v>2670</v>
      </c>
      <c r="AD34" s="2">
        <v>5500</v>
      </c>
      <c r="AE34" s="2">
        <v>3510</v>
      </c>
    </row>
    <row r="35" spans="1:31" ht="12.75">
      <c r="A35" s="1">
        <v>20</v>
      </c>
      <c r="B35" s="2">
        <v>9000</v>
      </c>
      <c r="C35" s="2">
        <v>9000</v>
      </c>
      <c r="D35" s="2">
        <v>5291</v>
      </c>
      <c r="E35" s="2">
        <v>2700</v>
      </c>
      <c r="F35" s="2">
        <v>4884</v>
      </c>
      <c r="G35" s="2">
        <v>3670</v>
      </c>
      <c r="H35" s="2">
        <v>3000</v>
      </c>
      <c r="I35" s="2">
        <v>3466</v>
      </c>
      <c r="J35" s="2">
        <v>3000</v>
      </c>
      <c r="K35" s="2">
        <v>2700</v>
      </c>
      <c r="L35" s="2">
        <v>2200</v>
      </c>
      <c r="M35" s="2">
        <v>4000</v>
      </c>
      <c r="N35" s="2">
        <v>1900</v>
      </c>
      <c r="O35" s="2">
        <v>12000</v>
      </c>
      <c r="P35" s="2">
        <v>4500</v>
      </c>
      <c r="Q35" s="2">
        <v>3600</v>
      </c>
      <c r="R35" s="2">
        <v>3000</v>
      </c>
      <c r="S35" s="2">
        <v>2480</v>
      </c>
      <c r="T35" s="2">
        <v>3800</v>
      </c>
      <c r="U35" s="2">
        <v>1900</v>
      </c>
      <c r="V35" s="2">
        <v>3800</v>
      </c>
      <c r="W35" s="2">
        <v>17500</v>
      </c>
      <c r="X35" s="2">
        <v>4900</v>
      </c>
      <c r="Y35" s="2">
        <v>4400</v>
      </c>
      <c r="Z35" s="2">
        <v>2040</v>
      </c>
      <c r="AA35" s="2">
        <v>1900</v>
      </c>
      <c r="AB35" s="2">
        <v>3700</v>
      </c>
      <c r="AC35" s="2">
        <v>2930</v>
      </c>
      <c r="AD35" s="2">
        <v>6000</v>
      </c>
      <c r="AE35" s="2">
        <v>3780</v>
      </c>
    </row>
    <row r="36" spans="1:31" ht="12.75">
      <c r="A36" s="1">
        <v>21</v>
      </c>
      <c r="B36" s="2">
        <v>9750</v>
      </c>
      <c r="C36" s="2">
        <v>10000</v>
      </c>
      <c r="D36" s="2">
        <v>5941</v>
      </c>
      <c r="E36" s="2">
        <v>2940</v>
      </c>
      <c r="F36" s="2">
        <v>5484</v>
      </c>
      <c r="G36" s="2">
        <v>3970</v>
      </c>
      <c r="H36" s="2">
        <v>3250</v>
      </c>
      <c r="I36" s="2">
        <v>3666</v>
      </c>
      <c r="J36" s="2">
        <v>3250</v>
      </c>
      <c r="K36" s="2">
        <v>2925</v>
      </c>
      <c r="L36" s="2">
        <v>2420</v>
      </c>
      <c r="M36" s="2">
        <v>4650</v>
      </c>
      <c r="N36" s="2">
        <v>2100</v>
      </c>
      <c r="O36" s="2">
        <v>13000</v>
      </c>
      <c r="P36" s="2">
        <v>6000</v>
      </c>
      <c r="Q36" s="2">
        <v>3900</v>
      </c>
      <c r="R36" s="2">
        <v>3500</v>
      </c>
      <c r="S36" s="2">
        <v>2700</v>
      </c>
      <c r="T36" s="2">
        <v>4200</v>
      </c>
      <c r="U36" s="2">
        <v>2100</v>
      </c>
      <c r="V36" s="2">
        <v>4200</v>
      </c>
      <c r="W36" s="2">
        <v>21000</v>
      </c>
      <c r="X36" s="2">
        <v>5300</v>
      </c>
      <c r="Y36" s="2">
        <v>4800</v>
      </c>
      <c r="Z36" s="2">
        <v>2210</v>
      </c>
      <c r="AA36" s="2">
        <v>2100</v>
      </c>
      <c r="AB36" s="2">
        <v>4000</v>
      </c>
      <c r="AC36" s="2">
        <v>3190</v>
      </c>
      <c r="AD36" s="2">
        <v>6500</v>
      </c>
      <c r="AE36" s="2">
        <v>4050</v>
      </c>
    </row>
    <row r="37" spans="1:31" ht="12.75">
      <c r="A37" s="1">
        <v>22</v>
      </c>
      <c r="B37" s="2">
        <v>10500</v>
      </c>
      <c r="C37" s="2">
        <v>11000</v>
      </c>
      <c r="D37" s="2">
        <v>6591</v>
      </c>
      <c r="E37" s="2">
        <v>3180</v>
      </c>
      <c r="F37" s="2">
        <v>6084</v>
      </c>
      <c r="G37" s="2">
        <v>4270</v>
      </c>
      <c r="H37" s="2">
        <v>3500</v>
      </c>
      <c r="I37" s="2">
        <v>3866</v>
      </c>
      <c r="J37" s="2">
        <v>3500</v>
      </c>
      <c r="K37" s="2">
        <v>3150</v>
      </c>
      <c r="L37" s="2">
        <v>2640</v>
      </c>
      <c r="M37" s="2">
        <v>5350</v>
      </c>
      <c r="N37" s="2">
        <v>2310</v>
      </c>
      <c r="O37" s="2">
        <v>14000</v>
      </c>
      <c r="P37" s="2">
        <v>7500</v>
      </c>
      <c r="Q37" s="2">
        <v>4200</v>
      </c>
      <c r="R37" s="2">
        <v>4000</v>
      </c>
      <c r="S37" s="2">
        <v>2920</v>
      </c>
      <c r="T37" s="2">
        <v>4600</v>
      </c>
      <c r="U37" s="2">
        <v>2310</v>
      </c>
      <c r="V37" s="2">
        <v>4600</v>
      </c>
      <c r="W37" s="2">
        <v>24500</v>
      </c>
      <c r="X37" s="2">
        <v>5700</v>
      </c>
      <c r="Y37" s="2">
        <v>5200</v>
      </c>
      <c r="Z37" s="2">
        <v>2380</v>
      </c>
      <c r="AA37" s="2">
        <v>2310</v>
      </c>
      <c r="AB37" s="2">
        <v>4300</v>
      </c>
      <c r="AC37" s="2">
        <v>3450</v>
      </c>
      <c r="AD37" s="2">
        <v>7000</v>
      </c>
      <c r="AE37" s="2">
        <v>4320</v>
      </c>
    </row>
    <row r="38" spans="1:31" ht="12.75">
      <c r="A38" s="1">
        <v>23</v>
      </c>
      <c r="B38" s="2">
        <v>11250</v>
      </c>
      <c r="C38" s="2">
        <v>12000</v>
      </c>
      <c r="D38" s="2">
        <v>7241</v>
      </c>
      <c r="E38" s="2">
        <v>3420</v>
      </c>
      <c r="F38" s="2">
        <v>6684</v>
      </c>
      <c r="G38" s="2">
        <v>4570</v>
      </c>
      <c r="H38" s="2">
        <v>3750</v>
      </c>
      <c r="I38" s="2">
        <v>4066</v>
      </c>
      <c r="J38" s="2">
        <v>3750</v>
      </c>
      <c r="K38" s="2">
        <v>3375</v>
      </c>
      <c r="L38" s="2">
        <v>2860</v>
      </c>
      <c r="M38" s="2">
        <v>6100</v>
      </c>
      <c r="N38" s="2">
        <v>2530</v>
      </c>
      <c r="O38" s="2">
        <v>15000</v>
      </c>
      <c r="P38" s="2">
        <v>9000</v>
      </c>
      <c r="Q38" s="2">
        <v>4500</v>
      </c>
      <c r="R38" s="2">
        <v>4500</v>
      </c>
      <c r="S38" s="2">
        <v>3140</v>
      </c>
      <c r="T38" s="2">
        <v>5000</v>
      </c>
      <c r="U38" s="2">
        <v>2530</v>
      </c>
      <c r="V38" s="2">
        <v>5000</v>
      </c>
      <c r="W38" s="2">
        <v>28000</v>
      </c>
      <c r="X38" s="2">
        <v>6100</v>
      </c>
      <c r="Y38" s="2">
        <v>5600</v>
      </c>
      <c r="Z38" s="2">
        <v>2550</v>
      </c>
      <c r="AA38" s="2">
        <v>2530</v>
      </c>
      <c r="AB38" s="2">
        <v>4600</v>
      </c>
      <c r="AC38" s="2">
        <v>3710</v>
      </c>
      <c r="AD38" s="2">
        <v>7500</v>
      </c>
      <c r="AE38" s="2">
        <v>4590</v>
      </c>
    </row>
    <row r="39" spans="1:31" ht="12.75">
      <c r="A39" s="1">
        <v>24</v>
      </c>
      <c r="B39" s="2">
        <v>12000</v>
      </c>
      <c r="C39" s="2">
        <v>13000</v>
      </c>
      <c r="D39" s="2">
        <v>7891</v>
      </c>
      <c r="E39" s="2">
        <v>3660</v>
      </c>
      <c r="F39" s="2">
        <v>7284</v>
      </c>
      <c r="G39" s="2">
        <v>4870</v>
      </c>
      <c r="H39" s="2">
        <v>4000</v>
      </c>
      <c r="I39" s="2">
        <v>4266</v>
      </c>
      <c r="J39" s="2">
        <v>4000</v>
      </c>
      <c r="K39" s="2">
        <v>3600</v>
      </c>
      <c r="L39" s="2">
        <v>3080</v>
      </c>
      <c r="M39" s="2">
        <v>6900</v>
      </c>
      <c r="N39" s="2">
        <v>2760</v>
      </c>
      <c r="O39" s="2">
        <v>16000</v>
      </c>
      <c r="P39" s="2">
        <v>10500</v>
      </c>
      <c r="Q39" s="2">
        <v>4800</v>
      </c>
      <c r="R39" s="2">
        <v>5000</v>
      </c>
      <c r="S39" s="2">
        <v>3360</v>
      </c>
      <c r="T39" s="2">
        <v>5400</v>
      </c>
      <c r="U39" s="2">
        <v>2760</v>
      </c>
      <c r="V39" s="2">
        <v>5400</v>
      </c>
      <c r="W39" s="2">
        <v>31500</v>
      </c>
      <c r="X39" s="2">
        <v>6500</v>
      </c>
      <c r="Y39" s="2">
        <v>6000</v>
      </c>
      <c r="Z39" s="2">
        <v>2720</v>
      </c>
      <c r="AA39" s="2">
        <v>2760</v>
      </c>
      <c r="AB39" s="2">
        <v>4900</v>
      </c>
      <c r="AC39" s="2">
        <v>3970</v>
      </c>
      <c r="AD39" s="2">
        <v>8000</v>
      </c>
      <c r="AE39" s="2">
        <v>4860</v>
      </c>
    </row>
    <row r="40" spans="1:31" ht="12.75">
      <c r="A40" s="1">
        <v>25</v>
      </c>
      <c r="B40" s="2">
        <v>12750</v>
      </c>
      <c r="C40" s="2">
        <v>14000</v>
      </c>
      <c r="D40" s="2">
        <v>8541</v>
      </c>
      <c r="E40" s="2">
        <v>3900</v>
      </c>
      <c r="F40" s="2">
        <v>7884</v>
      </c>
      <c r="G40" s="2">
        <v>5170</v>
      </c>
      <c r="H40" s="2">
        <v>4250</v>
      </c>
      <c r="I40" s="2">
        <v>4466</v>
      </c>
      <c r="J40" s="2">
        <v>4250</v>
      </c>
      <c r="K40" s="2">
        <v>3825</v>
      </c>
      <c r="L40" s="2">
        <v>3300</v>
      </c>
      <c r="M40" s="2">
        <v>7750</v>
      </c>
      <c r="N40" s="2">
        <v>3000</v>
      </c>
      <c r="O40" s="2">
        <v>17000</v>
      </c>
      <c r="P40" s="2">
        <v>12000</v>
      </c>
      <c r="Q40" s="2">
        <v>5100</v>
      </c>
      <c r="R40" s="2">
        <v>5500</v>
      </c>
      <c r="S40" s="2">
        <v>3580</v>
      </c>
      <c r="T40" s="2">
        <v>5800</v>
      </c>
      <c r="U40" s="2">
        <v>3000</v>
      </c>
      <c r="V40" s="2">
        <v>5800</v>
      </c>
      <c r="W40" s="2">
        <v>35000</v>
      </c>
      <c r="X40" s="2">
        <v>6900</v>
      </c>
      <c r="Y40" s="2">
        <v>6400</v>
      </c>
      <c r="Z40" s="2">
        <v>2890</v>
      </c>
      <c r="AA40" s="2">
        <v>3000</v>
      </c>
      <c r="AB40" s="2">
        <v>5200</v>
      </c>
      <c r="AC40" s="2">
        <v>4230</v>
      </c>
      <c r="AD40" s="2">
        <v>8500</v>
      </c>
      <c r="AE40" s="2">
        <v>5130</v>
      </c>
    </row>
    <row r="41" spans="1:31" ht="12.75">
      <c r="A41" s="1">
        <v>26</v>
      </c>
      <c r="B41" s="2">
        <v>13500</v>
      </c>
      <c r="C41" s="2">
        <v>15000</v>
      </c>
      <c r="D41" s="2">
        <v>9191</v>
      </c>
      <c r="E41" s="2">
        <v>4140</v>
      </c>
      <c r="F41" s="2">
        <v>8484</v>
      </c>
      <c r="G41" s="2">
        <v>5470</v>
      </c>
      <c r="H41" s="2">
        <v>4500</v>
      </c>
      <c r="I41" s="2">
        <v>4666</v>
      </c>
      <c r="J41" s="2">
        <v>4500</v>
      </c>
      <c r="K41" s="2">
        <v>4050</v>
      </c>
      <c r="L41" s="2">
        <v>3520</v>
      </c>
      <c r="M41" s="2">
        <v>8650</v>
      </c>
      <c r="N41" s="2">
        <v>3250</v>
      </c>
      <c r="O41" s="2">
        <v>18000</v>
      </c>
      <c r="P41" s="2">
        <v>13500</v>
      </c>
      <c r="Q41" s="2">
        <v>5400</v>
      </c>
      <c r="R41" s="2">
        <v>6000</v>
      </c>
      <c r="S41" s="2">
        <v>3800</v>
      </c>
      <c r="T41" s="2">
        <v>6200</v>
      </c>
      <c r="U41" s="2">
        <v>3250</v>
      </c>
      <c r="V41" s="2">
        <v>6200</v>
      </c>
      <c r="W41" s="2">
        <v>38500</v>
      </c>
      <c r="X41" s="2">
        <v>7300</v>
      </c>
      <c r="Y41" s="2">
        <v>6800</v>
      </c>
      <c r="Z41" s="2">
        <v>3060</v>
      </c>
      <c r="AA41" s="2">
        <v>3250</v>
      </c>
      <c r="AB41" s="2">
        <v>5500</v>
      </c>
      <c r="AC41" s="2">
        <v>4490</v>
      </c>
      <c r="AD41" s="2">
        <v>9000</v>
      </c>
      <c r="AE41" s="2">
        <v>5400</v>
      </c>
    </row>
    <row r="42" spans="1:31" ht="12.75">
      <c r="A42" s="1">
        <v>27</v>
      </c>
      <c r="B42" s="2">
        <v>14250</v>
      </c>
      <c r="C42" s="2">
        <v>16000</v>
      </c>
      <c r="D42" s="2">
        <v>10491</v>
      </c>
      <c r="E42" s="2">
        <v>4380</v>
      </c>
      <c r="F42" s="2">
        <v>9684</v>
      </c>
      <c r="G42" s="2">
        <v>5770</v>
      </c>
      <c r="H42" s="2">
        <v>4750</v>
      </c>
      <c r="I42" s="2">
        <v>4866</v>
      </c>
      <c r="J42" s="2">
        <v>4750</v>
      </c>
      <c r="K42" s="2">
        <v>4275</v>
      </c>
      <c r="L42" s="2">
        <v>3740</v>
      </c>
      <c r="M42" s="2">
        <v>9600</v>
      </c>
      <c r="N42" s="2">
        <v>3510</v>
      </c>
      <c r="O42" s="2">
        <v>19000</v>
      </c>
      <c r="P42" s="2">
        <v>15000</v>
      </c>
      <c r="Q42" s="2">
        <v>5700</v>
      </c>
      <c r="R42" s="2">
        <v>6500</v>
      </c>
      <c r="S42" s="2">
        <v>4020</v>
      </c>
      <c r="T42" s="2">
        <v>6600</v>
      </c>
      <c r="U42" s="2">
        <v>3510</v>
      </c>
      <c r="V42" s="2">
        <v>6600</v>
      </c>
      <c r="W42" s="2">
        <v>42000</v>
      </c>
      <c r="X42" s="2">
        <v>7700</v>
      </c>
      <c r="Y42" s="2">
        <v>7200</v>
      </c>
      <c r="Z42" s="2">
        <v>3230</v>
      </c>
      <c r="AA42" s="2">
        <v>3510</v>
      </c>
      <c r="AB42" s="2">
        <v>5800</v>
      </c>
      <c r="AC42" s="2">
        <v>4750</v>
      </c>
      <c r="AD42" s="2">
        <v>9500</v>
      </c>
      <c r="AE42" s="2">
        <v>5670</v>
      </c>
    </row>
    <row r="43" spans="1:31" ht="12.75">
      <c r="A43" s="1">
        <v>28</v>
      </c>
      <c r="B43" s="2">
        <v>15000</v>
      </c>
      <c r="C43" s="2">
        <v>17000</v>
      </c>
      <c r="D43" s="2">
        <v>11791</v>
      </c>
      <c r="E43" s="2">
        <v>4620</v>
      </c>
      <c r="F43" s="2">
        <v>10884</v>
      </c>
      <c r="G43" s="2">
        <v>6070</v>
      </c>
      <c r="H43" s="2">
        <v>5000</v>
      </c>
      <c r="I43" s="2">
        <v>5066</v>
      </c>
      <c r="J43" s="2">
        <v>5000</v>
      </c>
      <c r="K43" s="2">
        <v>4500</v>
      </c>
      <c r="L43" s="2">
        <v>3960</v>
      </c>
      <c r="M43" s="2">
        <v>10600</v>
      </c>
      <c r="N43" s="2">
        <v>3780</v>
      </c>
      <c r="O43" s="2">
        <v>20000</v>
      </c>
      <c r="P43" s="2">
        <v>16500</v>
      </c>
      <c r="Q43" s="2">
        <v>6000</v>
      </c>
      <c r="R43" s="2">
        <v>7000</v>
      </c>
      <c r="S43" s="2">
        <v>4240</v>
      </c>
      <c r="T43" s="2">
        <v>7000</v>
      </c>
      <c r="U43" s="2">
        <v>3780</v>
      </c>
      <c r="V43" s="2">
        <v>7000</v>
      </c>
      <c r="W43" s="2">
        <v>45500</v>
      </c>
      <c r="X43" s="2">
        <v>8100</v>
      </c>
      <c r="Y43" s="2">
        <v>7600</v>
      </c>
      <c r="Z43" s="2">
        <v>3400</v>
      </c>
      <c r="AA43" s="2">
        <v>3780</v>
      </c>
      <c r="AB43" s="2">
        <v>6100</v>
      </c>
      <c r="AC43" s="2">
        <v>5010</v>
      </c>
      <c r="AD43" s="2">
        <v>10000</v>
      </c>
      <c r="AE43" s="2">
        <v>5940</v>
      </c>
    </row>
    <row r="44" spans="1:31" ht="12.75">
      <c r="A44" s="1">
        <v>29</v>
      </c>
      <c r="B44" s="2">
        <v>15750</v>
      </c>
      <c r="C44" s="2">
        <v>18000</v>
      </c>
      <c r="D44" s="2">
        <v>13091</v>
      </c>
      <c r="E44" s="2">
        <v>4860</v>
      </c>
      <c r="F44" s="2">
        <v>12084</v>
      </c>
      <c r="G44" s="2">
        <v>6370</v>
      </c>
      <c r="H44" s="2">
        <v>5250</v>
      </c>
      <c r="I44" s="2">
        <v>5266</v>
      </c>
      <c r="J44" s="2">
        <v>5250</v>
      </c>
      <c r="K44" s="2">
        <v>4725</v>
      </c>
      <c r="L44" s="2">
        <v>4180</v>
      </c>
      <c r="M44" s="2">
        <v>11650</v>
      </c>
      <c r="N44" s="2">
        <v>4060</v>
      </c>
      <c r="O44" s="2">
        <v>21000</v>
      </c>
      <c r="P44" s="2">
        <v>18000</v>
      </c>
      <c r="Q44" s="2">
        <v>6300</v>
      </c>
      <c r="R44" s="2">
        <v>7500</v>
      </c>
      <c r="S44" s="2">
        <v>4460</v>
      </c>
      <c r="T44" s="2">
        <v>7400</v>
      </c>
      <c r="U44" s="2">
        <v>4060</v>
      </c>
      <c r="V44" s="2">
        <v>7400</v>
      </c>
      <c r="W44" s="2">
        <v>49000</v>
      </c>
      <c r="X44" s="2">
        <v>8500</v>
      </c>
      <c r="Y44" s="2">
        <v>8000</v>
      </c>
      <c r="Z44" s="2">
        <v>3570</v>
      </c>
      <c r="AA44" s="2">
        <v>4060</v>
      </c>
      <c r="AB44" s="2">
        <v>6400</v>
      </c>
      <c r="AC44" s="2">
        <v>5270</v>
      </c>
      <c r="AD44" s="2">
        <v>10500</v>
      </c>
      <c r="AE44" s="2">
        <v>6210</v>
      </c>
    </row>
    <row r="45" spans="1:31" ht="12.75">
      <c r="A45" s="1">
        <v>30</v>
      </c>
      <c r="B45" s="2">
        <v>16500</v>
      </c>
      <c r="C45" s="2">
        <v>19000</v>
      </c>
      <c r="D45" s="2">
        <v>14391</v>
      </c>
      <c r="E45" s="2">
        <v>5100</v>
      </c>
      <c r="F45" s="2">
        <v>13284</v>
      </c>
      <c r="G45" s="2">
        <v>6670</v>
      </c>
      <c r="H45" s="2">
        <v>5500</v>
      </c>
      <c r="I45" s="2">
        <v>5466</v>
      </c>
      <c r="J45" s="2">
        <v>5500</v>
      </c>
      <c r="K45" s="2">
        <v>4950</v>
      </c>
      <c r="L45" s="2">
        <v>4400</v>
      </c>
      <c r="M45" s="2">
        <v>12750</v>
      </c>
      <c r="N45" s="2">
        <v>4350</v>
      </c>
      <c r="O45" s="2">
        <v>22000</v>
      </c>
      <c r="P45" s="2">
        <v>19500</v>
      </c>
      <c r="Q45" s="2">
        <v>6600</v>
      </c>
      <c r="R45" s="2">
        <v>8000</v>
      </c>
      <c r="S45" s="2">
        <v>4680</v>
      </c>
      <c r="T45" s="2">
        <v>7800</v>
      </c>
      <c r="U45" s="2">
        <v>4350</v>
      </c>
      <c r="V45" s="2">
        <v>7800</v>
      </c>
      <c r="W45" s="2">
        <v>52500</v>
      </c>
      <c r="X45" s="2">
        <v>8900</v>
      </c>
      <c r="Y45" s="2">
        <v>8400</v>
      </c>
      <c r="Z45" s="2">
        <v>3740</v>
      </c>
      <c r="AA45" s="2">
        <v>4350</v>
      </c>
      <c r="AB45" s="2">
        <v>6700</v>
      </c>
      <c r="AC45" s="2">
        <v>5530</v>
      </c>
      <c r="AD45" s="2">
        <v>11000</v>
      </c>
      <c r="AE45" s="2">
        <v>6480</v>
      </c>
    </row>
    <row r="46" spans="1:31" ht="12.75">
      <c r="A46" s="1">
        <v>31</v>
      </c>
      <c r="B46" s="2">
        <v>17250</v>
      </c>
      <c r="C46" s="2">
        <v>20000</v>
      </c>
      <c r="D46" s="2">
        <v>15691</v>
      </c>
      <c r="E46" s="2">
        <v>5340</v>
      </c>
      <c r="F46" s="2">
        <v>14484</v>
      </c>
      <c r="G46" s="2">
        <v>6970</v>
      </c>
      <c r="H46" s="2">
        <v>5750</v>
      </c>
      <c r="I46" s="2">
        <v>5666</v>
      </c>
      <c r="J46" s="2">
        <v>5750</v>
      </c>
      <c r="K46" s="2">
        <v>5175</v>
      </c>
      <c r="L46" s="2">
        <v>4620</v>
      </c>
      <c r="M46" s="2">
        <v>13900</v>
      </c>
      <c r="N46" s="2">
        <v>4650</v>
      </c>
      <c r="O46" s="2">
        <v>23000</v>
      </c>
      <c r="P46" s="2">
        <v>21000</v>
      </c>
      <c r="Q46" s="2">
        <v>6900</v>
      </c>
      <c r="R46" s="2">
        <v>8500</v>
      </c>
      <c r="S46" s="2">
        <v>4900</v>
      </c>
      <c r="T46" s="2">
        <v>8200</v>
      </c>
      <c r="U46" s="2">
        <v>4650</v>
      </c>
      <c r="V46" s="2">
        <v>8200</v>
      </c>
      <c r="W46" s="2">
        <v>56000</v>
      </c>
      <c r="X46" s="2">
        <v>9300</v>
      </c>
      <c r="Y46" s="2">
        <v>8800</v>
      </c>
      <c r="Z46" s="2">
        <v>3910</v>
      </c>
      <c r="AA46" s="2">
        <v>4650</v>
      </c>
      <c r="AB46" s="2">
        <v>7000</v>
      </c>
      <c r="AC46" s="2">
        <v>5790</v>
      </c>
      <c r="AD46" s="2">
        <v>11500</v>
      </c>
      <c r="AE46" s="2">
        <v>6750</v>
      </c>
    </row>
    <row r="47" spans="1:31" ht="12.75">
      <c r="A47" s="1">
        <v>32</v>
      </c>
      <c r="B47" s="2">
        <v>18000</v>
      </c>
      <c r="C47" s="2">
        <v>21000</v>
      </c>
      <c r="D47" s="2">
        <v>16991</v>
      </c>
      <c r="E47" s="2">
        <v>5580</v>
      </c>
      <c r="F47" s="2">
        <v>15684</v>
      </c>
      <c r="G47" s="2">
        <v>7270</v>
      </c>
      <c r="H47" s="2">
        <v>6000</v>
      </c>
      <c r="I47" s="2">
        <v>5866</v>
      </c>
      <c r="J47" s="2">
        <v>6000</v>
      </c>
      <c r="K47" s="2">
        <v>5400</v>
      </c>
      <c r="L47" s="2">
        <v>4840</v>
      </c>
      <c r="M47" s="2">
        <v>15100</v>
      </c>
      <c r="N47" s="2">
        <v>4960</v>
      </c>
      <c r="O47" s="2">
        <v>24000</v>
      </c>
      <c r="P47" s="2">
        <v>22500</v>
      </c>
      <c r="Q47" s="2">
        <v>7200</v>
      </c>
      <c r="R47" s="2">
        <v>9000</v>
      </c>
      <c r="S47" s="2">
        <v>5120</v>
      </c>
      <c r="T47" s="2">
        <v>8600</v>
      </c>
      <c r="U47" s="2">
        <v>4960</v>
      </c>
      <c r="V47" s="2">
        <v>8600</v>
      </c>
      <c r="W47" s="2">
        <v>59500</v>
      </c>
      <c r="X47" s="2">
        <v>9700</v>
      </c>
      <c r="Y47" s="2">
        <v>9200</v>
      </c>
      <c r="Z47" s="2">
        <v>4080</v>
      </c>
      <c r="AA47" s="2">
        <v>4960</v>
      </c>
      <c r="AB47" s="2">
        <v>7300</v>
      </c>
      <c r="AC47" s="2">
        <v>6050</v>
      </c>
      <c r="AD47" s="2">
        <v>12000</v>
      </c>
      <c r="AE47" s="2">
        <v>7020</v>
      </c>
    </row>
    <row r="48" spans="1:31" ht="12.75">
      <c r="A48" s="1">
        <v>33</v>
      </c>
      <c r="B48" s="2">
        <v>18750</v>
      </c>
      <c r="C48" s="2">
        <v>22000</v>
      </c>
      <c r="D48" s="2">
        <v>18291</v>
      </c>
      <c r="E48" s="2">
        <v>5820</v>
      </c>
      <c r="F48" s="2">
        <v>16884</v>
      </c>
      <c r="G48" s="2">
        <v>7570</v>
      </c>
      <c r="H48" s="2">
        <v>6250</v>
      </c>
      <c r="I48" s="2">
        <v>6066</v>
      </c>
      <c r="J48" s="2">
        <v>6250</v>
      </c>
      <c r="K48" s="2">
        <v>5625</v>
      </c>
      <c r="L48" s="2">
        <v>5060</v>
      </c>
      <c r="M48" s="2">
        <v>16350</v>
      </c>
      <c r="N48" s="2">
        <v>5280</v>
      </c>
      <c r="O48" s="2">
        <v>25000</v>
      </c>
      <c r="P48" s="2">
        <v>24000</v>
      </c>
      <c r="Q48" s="2">
        <v>7500</v>
      </c>
      <c r="R48" s="2">
        <v>9500</v>
      </c>
      <c r="S48" s="2">
        <v>5340</v>
      </c>
      <c r="T48" s="2">
        <v>9000</v>
      </c>
      <c r="U48" s="2">
        <v>5280</v>
      </c>
      <c r="V48" s="2">
        <v>9000</v>
      </c>
      <c r="W48" s="2">
        <v>63000</v>
      </c>
      <c r="X48" s="2">
        <v>10100</v>
      </c>
      <c r="Y48" s="2">
        <v>9600</v>
      </c>
      <c r="Z48" s="2">
        <v>4250</v>
      </c>
      <c r="AA48" s="2">
        <v>5280</v>
      </c>
      <c r="AB48" s="2">
        <v>7600</v>
      </c>
      <c r="AC48" s="2">
        <v>6310</v>
      </c>
      <c r="AD48" s="2">
        <v>12500</v>
      </c>
      <c r="AE48" s="2">
        <v>7290</v>
      </c>
    </row>
    <row r="49" spans="1:31" ht="12.75">
      <c r="A49" s="1">
        <v>34</v>
      </c>
      <c r="B49" s="2">
        <v>19500</v>
      </c>
      <c r="C49" s="2">
        <v>23000</v>
      </c>
      <c r="D49" s="2">
        <v>19591</v>
      </c>
      <c r="E49" s="2">
        <v>6060</v>
      </c>
      <c r="F49" s="2">
        <v>18084</v>
      </c>
      <c r="G49" s="2">
        <v>7870</v>
      </c>
      <c r="H49" s="2">
        <v>6500</v>
      </c>
      <c r="I49" s="2">
        <v>6266</v>
      </c>
      <c r="J49" s="2">
        <v>6500</v>
      </c>
      <c r="K49" s="2">
        <v>5850</v>
      </c>
      <c r="L49" s="2">
        <v>5280</v>
      </c>
      <c r="M49" s="2">
        <v>17650</v>
      </c>
      <c r="N49" s="2">
        <v>5610</v>
      </c>
      <c r="O49" s="2">
        <v>26000</v>
      </c>
      <c r="P49" s="2">
        <v>25500</v>
      </c>
      <c r="Q49" s="2">
        <v>7800</v>
      </c>
      <c r="R49" s="2">
        <v>10000</v>
      </c>
      <c r="S49" s="2">
        <v>5560</v>
      </c>
      <c r="T49" s="2">
        <v>9400</v>
      </c>
      <c r="U49" s="2">
        <v>5610</v>
      </c>
      <c r="V49" s="2">
        <v>9400</v>
      </c>
      <c r="W49" s="2">
        <v>66500</v>
      </c>
      <c r="X49" s="2">
        <v>10500</v>
      </c>
      <c r="Y49" s="2">
        <v>10000</v>
      </c>
      <c r="Z49" s="2">
        <v>4420</v>
      </c>
      <c r="AA49" s="2">
        <v>5610</v>
      </c>
      <c r="AB49" s="2">
        <v>7900</v>
      </c>
      <c r="AC49" s="2">
        <v>6570</v>
      </c>
      <c r="AD49" s="2">
        <v>13000</v>
      </c>
      <c r="AE49" s="2">
        <v>7560</v>
      </c>
    </row>
    <row r="50" spans="1:31" ht="12.75">
      <c r="A50" s="1">
        <v>35</v>
      </c>
      <c r="B50" s="2">
        <v>20250</v>
      </c>
      <c r="C50" s="2">
        <v>24000</v>
      </c>
      <c r="D50" s="2">
        <v>20891</v>
      </c>
      <c r="E50" s="2">
        <v>6300</v>
      </c>
      <c r="F50" s="2">
        <v>19284</v>
      </c>
      <c r="G50" s="2">
        <v>8170</v>
      </c>
      <c r="H50" s="2">
        <v>6750</v>
      </c>
      <c r="I50" s="2">
        <v>6466</v>
      </c>
      <c r="J50" s="2">
        <v>6750</v>
      </c>
      <c r="K50" s="2">
        <v>6075</v>
      </c>
      <c r="L50" s="2">
        <v>5500</v>
      </c>
      <c r="M50" s="2">
        <v>19000</v>
      </c>
      <c r="N50" s="2">
        <v>5950</v>
      </c>
      <c r="O50" s="2">
        <v>27000</v>
      </c>
      <c r="P50" s="2">
        <v>27000</v>
      </c>
      <c r="Q50" s="2">
        <v>8100</v>
      </c>
      <c r="R50" s="2">
        <v>10500</v>
      </c>
      <c r="S50" s="2">
        <v>5780</v>
      </c>
      <c r="T50" s="2">
        <v>9800</v>
      </c>
      <c r="U50" s="2">
        <v>5950</v>
      </c>
      <c r="V50" s="2">
        <v>9800</v>
      </c>
      <c r="W50" s="2">
        <v>70000</v>
      </c>
      <c r="X50" s="2">
        <v>10900</v>
      </c>
      <c r="Y50" s="2">
        <v>10400</v>
      </c>
      <c r="Z50" s="2">
        <v>4590</v>
      </c>
      <c r="AA50" s="2">
        <v>5950</v>
      </c>
      <c r="AB50" s="2">
        <v>8200</v>
      </c>
      <c r="AC50" s="2">
        <v>6830</v>
      </c>
      <c r="AD50" s="2">
        <v>13500</v>
      </c>
      <c r="AE50" s="2">
        <v>7830</v>
      </c>
    </row>
    <row r="51" spans="1:31" ht="12.75">
      <c r="A51" s="1">
        <v>36</v>
      </c>
      <c r="B51" s="2">
        <v>21000</v>
      </c>
      <c r="C51" s="2">
        <v>25000</v>
      </c>
      <c r="D51" s="2">
        <v>23491</v>
      </c>
      <c r="E51" s="2">
        <v>6540</v>
      </c>
      <c r="F51" s="2">
        <v>21684</v>
      </c>
      <c r="G51" s="2">
        <v>8470</v>
      </c>
      <c r="H51" s="2">
        <v>7000</v>
      </c>
      <c r="I51" s="2">
        <v>6666</v>
      </c>
      <c r="J51" s="2">
        <v>7000</v>
      </c>
      <c r="K51" s="2">
        <v>6300</v>
      </c>
      <c r="L51" s="2">
        <v>5720</v>
      </c>
      <c r="M51" s="2">
        <v>20400</v>
      </c>
      <c r="N51" s="2">
        <v>6300</v>
      </c>
      <c r="O51" s="2">
        <v>28000</v>
      </c>
      <c r="P51" s="2">
        <v>28500</v>
      </c>
      <c r="Q51" s="2">
        <v>8400</v>
      </c>
      <c r="R51" s="2">
        <v>11000</v>
      </c>
      <c r="S51" s="2">
        <v>6000</v>
      </c>
      <c r="T51" s="2">
        <v>10200</v>
      </c>
      <c r="U51" s="2">
        <v>6300</v>
      </c>
      <c r="V51" s="2">
        <v>10200</v>
      </c>
      <c r="W51" s="2">
        <v>73500</v>
      </c>
      <c r="X51" s="2">
        <v>11300</v>
      </c>
      <c r="Y51" s="2">
        <v>10800</v>
      </c>
      <c r="Z51" s="2">
        <v>4760</v>
      </c>
      <c r="AA51" s="2">
        <v>6300</v>
      </c>
      <c r="AB51" s="2">
        <v>8500</v>
      </c>
      <c r="AC51" s="2">
        <v>7090</v>
      </c>
      <c r="AD51" s="2">
        <v>14000</v>
      </c>
      <c r="AE51" s="2">
        <v>8100</v>
      </c>
    </row>
  </sheetData>
  <printOptions gridLines="1"/>
  <pageMargins left="0.75" right="0.75" top="0.5" bottom="0.5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" bestFit="1" customWidth="1"/>
    <col min="2" max="17" width="10.140625" style="2" customWidth="1"/>
    <col min="18" max="16384" width="9.140625" style="2" customWidth="1"/>
  </cols>
  <sheetData>
    <row r="1" ht="25.5">
      <c r="A1" s="4" t="s">
        <v>602</v>
      </c>
    </row>
    <row r="3" spans="1:17" s="4" customFormat="1" ht="25.5">
      <c r="A3" s="4" t="s">
        <v>0</v>
      </c>
      <c r="B3" s="4" t="s">
        <v>525</v>
      </c>
      <c r="C3" s="4" t="s">
        <v>526</v>
      </c>
      <c r="D3" s="4" t="s">
        <v>527</v>
      </c>
      <c r="E3" s="4" t="s">
        <v>528</v>
      </c>
      <c r="F3" s="4" t="s">
        <v>529</v>
      </c>
      <c r="G3" s="4" t="s">
        <v>530</v>
      </c>
      <c r="H3" s="4" t="s">
        <v>531</v>
      </c>
      <c r="I3" s="4" t="s">
        <v>532</v>
      </c>
      <c r="J3" s="4" t="s">
        <v>533</v>
      </c>
      <c r="K3" s="4" t="s">
        <v>534</v>
      </c>
      <c r="L3" s="4" t="s">
        <v>600</v>
      </c>
      <c r="M3" s="4" t="s">
        <v>601</v>
      </c>
      <c r="N3" s="4" t="s">
        <v>603</v>
      </c>
      <c r="O3" s="4" t="s">
        <v>604</v>
      </c>
      <c r="P3" s="4" t="s">
        <v>605</v>
      </c>
      <c r="Q3" s="4" t="s">
        <v>606</v>
      </c>
    </row>
    <row r="4" spans="1:17" ht="12.75">
      <c r="A4" s="1" t="s">
        <v>1</v>
      </c>
      <c r="B4" s="2" t="s">
        <v>607</v>
      </c>
      <c r="C4" s="2" t="s">
        <v>608</v>
      </c>
      <c r="D4" s="2" t="s">
        <v>609</v>
      </c>
      <c r="E4" s="2" t="s">
        <v>107</v>
      </c>
      <c r="F4" s="2" t="s">
        <v>610</v>
      </c>
      <c r="G4" s="2" t="s">
        <v>611</v>
      </c>
      <c r="H4" s="2" t="s">
        <v>612</v>
      </c>
      <c r="I4" s="2" t="s">
        <v>613</v>
      </c>
      <c r="J4" s="2" t="s">
        <v>614</v>
      </c>
      <c r="K4" s="2" t="s">
        <v>615</v>
      </c>
      <c r="L4" s="2" t="s">
        <v>616</v>
      </c>
      <c r="M4" s="2" t="s">
        <v>617</v>
      </c>
      <c r="N4" s="2" t="s">
        <v>618</v>
      </c>
      <c r="O4" s="2" t="s">
        <v>619</v>
      </c>
      <c r="P4" s="2" t="s">
        <v>620</v>
      </c>
      <c r="Q4" s="2" t="s">
        <v>621</v>
      </c>
    </row>
    <row r="5" spans="1:17" ht="12.75">
      <c r="A5" s="1" t="s">
        <v>2</v>
      </c>
      <c r="B5" s="2" t="s">
        <v>607</v>
      </c>
      <c r="C5" s="2" t="s">
        <v>608</v>
      </c>
      <c r="D5" s="2" t="s">
        <v>609</v>
      </c>
      <c r="E5" s="2" t="s">
        <v>107</v>
      </c>
      <c r="F5" s="2" t="s">
        <v>610</v>
      </c>
      <c r="G5" s="2" t="s">
        <v>611</v>
      </c>
      <c r="H5" s="2" t="s">
        <v>612</v>
      </c>
      <c r="I5" s="2" t="s">
        <v>613</v>
      </c>
      <c r="J5" s="2" t="s">
        <v>614</v>
      </c>
      <c r="K5" s="2" t="s">
        <v>615</v>
      </c>
      <c r="L5" s="2" t="s">
        <v>616</v>
      </c>
      <c r="M5" s="2" t="s">
        <v>617</v>
      </c>
      <c r="N5" s="2" t="s">
        <v>618</v>
      </c>
      <c r="O5" s="2" t="s">
        <v>619</v>
      </c>
      <c r="P5" s="2" t="s">
        <v>620</v>
      </c>
      <c r="Q5" s="2" t="s">
        <v>621</v>
      </c>
    </row>
    <row r="6" spans="1:17" ht="12.75">
      <c r="A6" s="1" t="s">
        <v>3</v>
      </c>
      <c r="B6" s="2" t="s">
        <v>607</v>
      </c>
      <c r="C6" s="2" t="s">
        <v>608</v>
      </c>
      <c r="D6" s="2" t="s">
        <v>609</v>
      </c>
      <c r="E6" s="2" t="s">
        <v>107</v>
      </c>
      <c r="F6" s="2" t="s">
        <v>610</v>
      </c>
      <c r="G6" s="2" t="s">
        <v>611</v>
      </c>
      <c r="H6" s="2" t="s">
        <v>612</v>
      </c>
      <c r="I6" s="2" t="s">
        <v>613</v>
      </c>
      <c r="J6" s="2" t="s">
        <v>614</v>
      </c>
      <c r="K6" s="2" t="s">
        <v>615</v>
      </c>
      <c r="L6" s="2" t="s">
        <v>616</v>
      </c>
      <c r="M6" s="2" t="s">
        <v>617</v>
      </c>
      <c r="N6" s="2" t="s">
        <v>618</v>
      </c>
      <c r="O6" s="2" t="s">
        <v>619</v>
      </c>
      <c r="P6" s="2" t="s">
        <v>620</v>
      </c>
      <c r="Q6" s="2" t="s">
        <v>621</v>
      </c>
    </row>
    <row r="7" spans="1:17" ht="12.75">
      <c r="A7" s="1" t="s">
        <v>4</v>
      </c>
      <c r="B7" s="2" t="s">
        <v>607</v>
      </c>
      <c r="C7" s="2" t="s">
        <v>608</v>
      </c>
      <c r="D7" s="2" t="s">
        <v>609</v>
      </c>
      <c r="E7" s="2" t="s">
        <v>107</v>
      </c>
      <c r="F7" s="2" t="s">
        <v>610</v>
      </c>
      <c r="G7" s="2" t="s">
        <v>611</v>
      </c>
      <c r="H7" s="2" t="s">
        <v>612</v>
      </c>
      <c r="I7" s="2" t="s">
        <v>613</v>
      </c>
      <c r="J7" s="2" t="s">
        <v>614</v>
      </c>
      <c r="K7" s="2" t="s">
        <v>615</v>
      </c>
      <c r="L7" s="2" t="s">
        <v>616</v>
      </c>
      <c r="M7" s="2" t="s">
        <v>617</v>
      </c>
      <c r="N7" s="2" t="s">
        <v>618</v>
      </c>
      <c r="O7" s="2" t="s">
        <v>619</v>
      </c>
      <c r="P7" s="2" t="s">
        <v>620</v>
      </c>
      <c r="Q7" s="2" t="s">
        <v>621</v>
      </c>
    </row>
    <row r="8" spans="1:17" ht="12.75">
      <c r="A8" s="1" t="s">
        <v>5</v>
      </c>
      <c r="B8" s="2" t="s">
        <v>607</v>
      </c>
      <c r="C8" s="2" t="s">
        <v>608</v>
      </c>
      <c r="D8" s="2" t="s">
        <v>609</v>
      </c>
      <c r="E8" s="2" t="s">
        <v>107</v>
      </c>
      <c r="F8" s="2" t="s">
        <v>610</v>
      </c>
      <c r="G8" s="2" t="s">
        <v>611</v>
      </c>
      <c r="H8" s="2" t="s">
        <v>612</v>
      </c>
      <c r="I8" s="2" t="s">
        <v>613</v>
      </c>
      <c r="J8" s="2" t="s">
        <v>614</v>
      </c>
      <c r="K8" s="2" t="s">
        <v>615</v>
      </c>
      <c r="L8" s="2" t="s">
        <v>616</v>
      </c>
      <c r="M8" s="2" t="s">
        <v>617</v>
      </c>
      <c r="N8" s="2" t="s">
        <v>618</v>
      </c>
      <c r="O8" s="2" t="s">
        <v>619</v>
      </c>
      <c r="P8" s="2" t="s">
        <v>620</v>
      </c>
      <c r="Q8" s="2" t="s">
        <v>621</v>
      </c>
    </row>
    <row r="9" spans="1:17" ht="12.75">
      <c r="A9" s="1" t="s">
        <v>6</v>
      </c>
      <c r="B9" s="2" t="s">
        <v>607</v>
      </c>
      <c r="C9" s="2" t="s">
        <v>608</v>
      </c>
      <c r="D9" s="2" t="s">
        <v>609</v>
      </c>
      <c r="E9" s="2" t="s">
        <v>107</v>
      </c>
      <c r="F9" s="2" t="s">
        <v>610</v>
      </c>
      <c r="G9" s="2" t="s">
        <v>611</v>
      </c>
      <c r="H9" s="2" t="s">
        <v>612</v>
      </c>
      <c r="I9" s="2" t="s">
        <v>613</v>
      </c>
      <c r="J9" s="2" t="s">
        <v>614</v>
      </c>
      <c r="K9" s="2" t="s">
        <v>615</v>
      </c>
      <c r="L9" s="2" t="s">
        <v>616</v>
      </c>
      <c r="M9" s="2" t="s">
        <v>617</v>
      </c>
      <c r="N9" s="2" t="s">
        <v>618</v>
      </c>
      <c r="O9" s="2" t="s">
        <v>619</v>
      </c>
      <c r="P9" s="2" t="s">
        <v>620</v>
      </c>
      <c r="Q9" s="2" t="s">
        <v>621</v>
      </c>
    </row>
    <row r="10" spans="1:17" ht="12.75">
      <c r="A10" s="1" t="s">
        <v>32</v>
      </c>
      <c r="B10" s="2" t="s">
        <v>36</v>
      </c>
      <c r="C10" s="2" t="s">
        <v>36</v>
      </c>
      <c r="D10" s="2" t="s">
        <v>36</v>
      </c>
      <c r="E10" s="2" t="s">
        <v>36</v>
      </c>
      <c r="F10" s="2" t="s">
        <v>36</v>
      </c>
      <c r="G10" s="2" t="s">
        <v>36</v>
      </c>
      <c r="H10" s="2" t="s">
        <v>36</v>
      </c>
      <c r="I10" s="2" t="s">
        <v>36</v>
      </c>
      <c r="J10" s="2" t="s">
        <v>36</v>
      </c>
      <c r="K10" s="2" t="s">
        <v>36</v>
      </c>
      <c r="L10" s="2" t="s">
        <v>36</v>
      </c>
      <c r="M10" s="2" t="s">
        <v>36</v>
      </c>
      <c r="N10" s="2" t="s">
        <v>36</v>
      </c>
      <c r="O10" s="2" t="s">
        <v>36</v>
      </c>
      <c r="P10" s="2" t="s">
        <v>36</v>
      </c>
      <c r="Q10" s="2" t="s">
        <v>36</v>
      </c>
    </row>
    <row r="11" spans="1:17" ht="12.75">
      <c r="A11" s="1" t="s">
        <v>7</v>
      </c>
      <c r="B11" s="2" t="s">
        <v>101</v>
      </c>
      <c r="C11" s="2" t="s">
        <v>101</v>
      </c>
      <c r="D11" s="2" t="s">
        <v>101</v>
      </c>
      <c r="E11" s="2" t="s">
        <v>101</v>
      </c>
      <c r="F11" s="2" t="s">
        <v>101</v>
      </c>
      <c r="G11" s="2" t="s">
        <v>101</v>
      </c>
      <c r="H11" s="2" t="s">
        <v>101</v>
      </c>
      <c r="I11" s="2" t="s">
        <v>101</v>
      </c>
      <c r="J11" s="2" t="s">
        <v>101</v>
      </c>
      <c r="K11" s="2" t="s">
        <v>101</v>
      </c>
      <c r="L11" s="2" t="s">
        <v>101</v>
      </c>
      <c r="M11" s="2" t="s">
        <v>101</v>
      </c>
      <c r="N11" s="2" t="s">
        <v>101</v>
      </c>
      <c r="O11" s="2" t="s">
        <v>101</v>
      </c>
      <c r="P11" s="2" t="s">
        <v>101</v>
      </c>
      <c r="Q11" s="2" t="s">
        <v>101</v>
      </c>
    </row>
    <row r="12" spans="1:17" ht="12.75">
      <c r="A12" s="1" t="s">
        <v>8</v>
      </c>
      <c r="B12" s="2" t="s">
        <v>101</v>
      </c>
      <c r="C12" s="2" t="s">
        <v>101</v>
      </c>
      <c r="D12" s="2" t="s">
        <v>101</v>
      </c>
      <c r="E12" s="2" t="s">
        <v>101</v>
      </c>
      <c r="F12" s="2" t="s">
        <v>101</v>
      </c>
      <c r="G12" s="2" t="s">
        <v>101</v>
      </c>
      <c r="H12" s="2" t="s">
        <v>101</v>
      </c>
      <c r="I12" s="2" t="s">
        <v>101</v>
      </c>
      <c r="J12" s="2" t="s">
        <v>101</v>
      </c>
      <c r="K12" s="2" t="s">
        <v>101</v>
      </c>
      <c r="L12" s="2" t="s">
        <v>101</v>
      </c>
      <c r="M12" s="2" t="s">
        <v>101</v>
      </c>
      <c r="N12" s="2" t="s">
        <v>101</v>
      </c>
      <c r="O12" s="2" t="s">
        <v>101</v>
      </c>
      <c r="P12" s="2" t="s">
        <v>101</v>
      </c>
      <c r="Q12" s="2" t="s">
        <v>101</v>
      </c>
    </row>
    <row r="13" spans="1:17" ht="12.75">
      <c r="A13" s="1" t="s">
        <v>9</v>
      </c>
      <c r="B13" s="2" t="s">
        <v>101</v>
      </c>
      <c r="C13" s="2" t="s">
        <v>101</v>
      </c>
      <c r="D13" s="2" t="s">
        <v>101</v>
      </c>
      <c r="E13" s="2" t="s">
        <v>101</v>
      </c>
      <c r="F13" s="2" t="s">
        <v>101</v>
      </c>
      <c r="G13" s="2" t="s">
        <v>101</v>
      </c>
      <c r="H13" s="2" t="s">
        <v>101</v>
      </c>
      <c r="I13" s="2" t="s">
        <v>101</v>
      </c>
      <c r="J13" s="2" t="s">
        <v>101</v>
      </c>
      <c r="K13" s="2" t="s">
        <v>101</v>
      </c>
      <c r="L13" s="2" t="s">
        <v>101</v>
      </c>
      <c r="M13" s="2" t="s">
        <v>101</v>
      </c>
      <c r="N13" s="2" t="s">
        <v>101</v>
      </c>
      <c r="O13" s="2" t="s">
        <v>101</v>
      </c>
      <c r="P13" s="2" t="s">
        <v>101</v>
      </c>
      <c r="Q13" s="2" t="s">
        <v>101</v>
      </c>
    </row>
    <row r="14" spans="1:17" ht="12.75">
      <c r="A14" s="1" t="s">
        <v>10</v>
      </c>
      <c r="B14" s="2" t="s">
        <v>101</v>
      </c>
      <c r="C14" s="2" t="s">
        <v>101</v>
      </c>
      <c r="D14" s="2" t="s">
        <v>101</v>
      </c>
      <c r="E14" s="2" t="s">
        <v>101</v>
      </c>
      <c r="F14" s="2" t="s">
        <v>101</v>
      </c>
      <c r="G14" s="2" t="s">
        <v>101</v>
      </c>
      <c r="H14" s="2" t="s">
        <v>101</v>
      </c>
      <c r="I14" s="2" t="s">
        <v>101</v>
      </c>
      <c r="J14" s="2" t="s">
        <v>101</v>
      </c>
      <c r="K14" s="2" t="s">
        <v>101</v>
      </c>
      <c r="L14" s="2" t="s">
        <v>101</v>
      </c>
      <c r="M14" s="2" t="s">
        <v>101</v>
      </c>
      <c r="N14" s="2" t="s">
        <v>101</v>
      </c>
      <c r="O14" s="2" t="s">
        <v>101</v>
      </c>
      <c r="P14" s="2" t="s">
        <v>101</v>
      </c>
      <c r="Q14" s="2" t="s">
        <v>101</v>
      </c>
    </row>
    <row r="15" spans="1:17" ht="12.75">
      <c r="A15" s="1" t="s">
        <v>11</v>
      </c>
      <c r="B15" s="2" t="s">
        <v>108</v>
      </c>
      <c r="C15" s="2" t="s">
        <v>108</v>
      </c>
      <c r="D15" s="2" t="s">
        <v>108</v>
      </c>
      <c r="E15" s="2" t="s">
        <v>108</v>
      </c>
      <c r="F15" s="2" t="s">
        <v>108</v>
      </c>
      <c r="G15" s="2" t="s">
        <v>108</v>
      </c>
      <c r="H15" s="2" t="s">
        <v>108</v>
      </c>
      <c r="I15" s="2" t="s">
        <v>108</v>
      </c>
      <c r="J15" s="2" t="s">
        <v>108</v>
      </c>
      <c r="K15" s="2" t="s">
        <v>108</v>
      </c>
      <c r="L15" s="2" t="s">
        <v>108</v>
      </c>
      <c r="M15" s="2" t="s">
        <v>108</v>
      </c>
      <c r="N15" s="2" t="s">
        <v>108</v>
      </c>
      <c r="O15" s="2" t="s">
        <v>108</v>
      </c>
      <c r="P15" s="2" t="s">
        <v>108</v>
      </c>
      <c r="Q15" s="2" t="s">
        <v>108</v>
      </c>
    </row>
    <row r="16" spans="1:17" ht="12.75">
      <c r="A16" s="1">
        <v>1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</row>
    <row r="17" spans="1:17" ht="12.75">
      <c r="A17" s="1">
        <v>2</v>
      </c>
      <c r="B17" s="2">
        <v>1.2</v>
      </c>
      <c r="C17" s="2">
        <v>1.4</v>
      </c>
      <c r="D17" s="2">
        <v>1.6</v>
      </c>
      <c r="E17" s="2">
        <v>1.8</v>
      </c>
      <c r="F17" s="2">
        <v>2</v>
      </c>
      <c r="G17" s="2">
        <v>2.2</v>
      </c>
      <c r="H17" s="2">
        <v>2.4</v>
      </c>
      <c r="I17" s="2">
        <v>2.6</v>
      </c>
      <c r="J17" s="2">
        <v>2.8</v>
      </c>
      <c r="K17" s="2">
        <v>3</v>
      </c>
      <c r="L17" s="2">
        <v>3.2</v>
      </c>
      <c r="M17" s="2">
        <v>3.4</v>
      </c>
      <c r="N17" s="2">
        <v>3.6</v>
      </c>
      <c r="O17" s="2">
        <v>3.8</v>
      </c>
      <c r="P17" s="2">
        <v>4</v>
      </c>
      <c r="Q17" s="2">
        <v>4.2</v>
      </c>
    </row>
    <row r="18" spans="1:17" ht="12.75">
      <c r="A18" s="1">
        <v>3</v>
      </c>
      <c r="B18" s="2">
        <v>2.4</v>
      </c>
      <c r="C18" s="2">
        <v>2.8</v>
      </c>
      <c r="D18" s="2">
        <v>3.2</v>
      </c>
      <c r="E18" s="2">
        <v>3.6</v>
      </c>
      <c r="F18" s="2">
        <v>4</v>
      </c>
      <c r="G18" s="2">
        <v>4.4</v>
      </c>
      <c r="H18" s="2">
        <v>4.8</v>
      </c>
      <c r="I18" s="2">
        <v>5.2</v>
      </c>
      <c r="J18" s="2">
        <v>5.6</v>
      </c>
      <c r="K18" s="2">
        <v>6</v>
      </c>
      <c r="L18" s="2">
        <v>6.4</v>
      </c>
      <c r="M18" s="2">
        <v>6.8</v>
      </c>
      <c r="N18" s="2">
        <v>7.2</v>
      </c>
      <c r="O18" s="2">
        <v>7.6</v>
      </c>
      <c r="P18" s="2">
        <v>8</v>
      </c>
      <c r="Q18" s="2">
        <v>8.4</v>
      </c>
    </row>
    <row r="19" spans="1:17" ht="12.75">
      <c r="A19" s="1">
        <v>4</v>
      </c>
      <c r="B19" s="2">
        <v>4.8</v>
      </c>
      <c r="C19" s="2">
        <v>5.6</v>
      </c>
      <c r="D19" s="2">
        <v>6.4</v>
      </c>
      <c r="E19" s="2">
        <v>7.2</v>
      </c>
      <c r="F19" s="2">
        <v>8</v>
      </c>
      <c r="G19" s="2">
        <v>8.8</v>
      </c>
      <c r="H19" s="2">
        <v>9.6</v>
      </c>
      <c r="I19" s="2">
        <v>10.4</v>
      </c>
      <c r="J19" s="2">
        <v>11.2</v>
      </c>
      <c r="K19" s="2">
        <v>12</v>
      </c>
      <c r="L19" s="2">
        <v>12.8</v>
      </c>
      <c r="M19" s="2">
        <v>13.6</v>
      </c>
      <c r="N19" s="2">
        <v>14.4</v>
      </c>
      <c r="O19" s="2">
        <v>15.2</v>
      </c>
      <c r="P19" s="2">
        <v>16</v>
      </c>
      <c r="Q19" s="2">
        <v>16.8</v>
      </c>
    </row>
    <row r="20" spans="1:17" ht="12.75">
      <c r="A20" s="1">
        <v>5</v>
      </c>
      <c r="B20" s="2">
        <v>12</v>
      </c>
      <c r="C20" s="2">
        <v>14</v>
      </c>
      <c r="D20" s="2">
        <v>16</v>
      </c>
      <c r="E20" s="2">
        <v>18</v>
      </c>
      <c r="F20" s="2">
        <v>20</v>
      </c>
      <c r="G20" s="2">
        <v>22</v>
      </c>
      <c r="H20" s="2">
        <v>24</v>
      </c>
      <c r="I20" s="2">
        <v>26</v>
      </c>
      <c r="J20" s="2">
        <v>28</v>
      </c>
      <c r="K20" s="2">
        <v>30</v>
      </c>
      <c r="L20" s="2">
        <v>32</v>
      </c>
      <c r="M20" s="2">
        <v>34</v>
      </c>
      <c r="N20" s="2">
        <v>36</v>
      </c>
      <c r="O20" s="2">
        <v>38</v>
      </c>
      <c r="P20" s="2">
        <v>40</v>
      </c>
      <c r="Q20" s="2">
        <v>42</v>
      </c>
    </row>
    <row r="21" spans="1:17" ht="12.75">
      <c r="A21" s="1">
        <v>6</v>
      </c>
      <c r="B21" s="2">
        <v>24</v>
      </c>
      <c r="C21" s="2">
        <v>28</v>
      </c>
      <c r="D21" s="2">
        <v>32</v>
      </c>
      <c r="E21" s="2">
        <v>36</v>
      </c>
      <c r="F21" s="2">
        <v>40</v>
      </c>
      <c r="G21" s="2">
        <v>44</v>
      </c>
      <c r="H21" s="2">
        <v>48</v>
      </c>
      <c r="I21" s="2">
        <v>52</v>
      </c>
      <c r="J21" s="2">
        <v>56</v>
      </c>
      <c r="K21" s="2">
        <v>60</v>
      </c>
      <c r="L21" s="2">
        <v>64</v>
      </c>
      <c r="M21" s="2">
        <v>68</v>
      </c>
      <c r="N21" s="2">
        <v>72</v>
      </c>
      <c r="O21" s="2">
        <v>76</v>
      </c>
      <c r="P21" s="2">
        <v>80</v>
      </c>
      <c r="Q21" s="2">
        <v>84</v>
      </c>
    </row>
    <row r="22" spans="1:17" ht="12.75">
      <c r="A22" s="1">
        <v>7</v>
      </c>
      <c r="B22" s="2">
        <v>48</v>
      </c>
      <c r="C22" s="2">
        <v>56</v>
      </c>
      <c r="D22" s="2">
        <v>64</v>
      </c>
      <c r="E22" s="2">
        <v>72</v>
      </c>
      <c r="F22" s="2">
        <v>80</v>
      </c>
      <c r="G22" s="2">
        <v>88</v>
      </c>
      <c r="H22" s="2">
        <v>96</v>
      </c>
      <c r="I22" s="2">
        <v>104</v>
      </c>
      <c r="J22" s="2">
        <v>112</v>
      </c>
      <c r="K22" s="2">
        <v>120</v>
      </c>
      <c r="L22" s="2">
        <v>128</v>
      </c>
      <c r="M22" s="2">
        <v>136</v>
      </c>
      <c r="N22" s="2">
        <v>144</v>
      </c>
      <c r="O22" s="2">
        <v>152</v>
      </c>
      <c r="P22" s="2">
        <v>160</v>
      </c>
      <c r="Q22" s="2">
        <v>168</v>
      </c>
    </row>
    <row r="23" spans="1:17" ht="12.75">
      <c r="A23" s="1">
        <v>8</v>
      </c>
      <c r="B23" s="2">
        <v>90</v>
      </c>
      <c r="C23" s="2">
        <v>105</v>
      </c>
      <c r="D23" s="2">
        <v>120</v>
      </c>
      <c r="E23" s="2">
        <v>135</v>
      </c>
      <c r="F23" s="2">
        <v>150</v>
      </c>
      <c r="G23" s="2">
        <v>165</v>
      </c>
      <c r="H23" s="2">
        <v>180</v>
      </c>
      <c r="I23" s="2">
        <v>195</v>
      </c>
      <c r="J23" s="2">
        <v>210</v>
      </c>
      <c r="K23" s="2">
        <v>225</v>
      </c>
      <c r="L23" s="2">
        <v>240</v>
      </c>
      <c r="M23" s="2">
        <v>255</v>
      </c>
      <c r="N23" s="2">
        <v>270</v>
      </c>
      <c r="O23" s="2">
        <v>285</v>
      </c>
      <c r="P23" s="2">
        <v>300</v>
      </c>
      <c r="Q23" s="2">
        <v>315</v>
      </c>
    </row>
    <row r="24" spans="1:17" ht="12.75">
      <c r="A24" s="1">
        <v>9</v>
      </c>
      <c r="B24" s="2">
        <v>168</v>
      </c>
      <c r="C24" s="2">
        <v>196</v>
      </c>
      <c r="D24" s="2">
        <v>224</v>
      </c>
      <c r="E24" s="2">
        <v>252</v>
      </c>
      <c r="F24" s="2">
        <v>280</v>
      </c>
      <c r="G24" s="2">
        <v>308</v>
      </c>
      <c r="H24" s="2">
        <v>336</v>
      </c>
      <c r="I24" s="2">
        <v>364</v>
      </c>
      <c r="J24" s="2">
        <v>392</v>
      </c>
      <c r="K24" s="2">
        <v>420</v>
      </c>
      <c r="L24" s="2">
        <v>448</v>
      </c>
      <c r="M24" s="2">
        <v>476</v>
      </c>
      <c r="N24" s="2">
        <v>504</v>
      </c>
      <c r="O24" s="2">
        <v>532</v>
      </c>
      <c r="P24" s="2">
        <v>560</v>
      </c>
      <c r="Q24" s="2">
        <v>588</v>
      </c>
    </row>
    <row r="25" spans="1:17" ht="12.75">
      <c r="A25" s="1">
        <v>10</v>
      </c>
      <c r="B25" s="2">
        <v>348</v>
      </c>
      <c r="C25" s="2">
        <v>406</v>
      </c>
      <c r="D25" s="2">
        <v>464</v>
      </c>
      <c r="E25" s="2">
        <v>522</v>
      </c>
      <c r="F25" s="2">
        <v>580</v>
      </c>
      <c r="G25" s="2">
        <v>638</v>
      </c>
      <c r="H25" s="2">
        <v>696</v>
      </c>
      <c r="I25" s="2">
        <v>754</v>
      </c>
      <c r="J25" s="2">
        <v>812</v>
      </c>
      <c r="K25" s="2">
        <v>870</v>
      </c>
      <c r="L25" s="2">
        <v>928</v>
      </c>
      <c r="M25" s="2">
        <v>986</v>
      </c>
      <c r="N25" s="2">
        <v>1044</v>
      </c>
      <c r="O25" s="2">
        <v>1102</v>
      </c>
      <c r="P25" s="2">
        <v>1160</v>
      </c>
      <c r="Q25" s="2">
        <v>1218</v>
      </c>
    </row>
    <row r="26" spans="1:17" ht="12.75">
      <c r="A26" s="1">
        <v>11</v>
      </c>
      <c r="B26" s="2">
        <v>528</v>
      </c>
      <c r="C26" s="2">
        <v>616</v>
      </c>
      <c r="D26" s="2">
        <v>704</v>
      </c>
      <c r="E26" s="2">
        <v>792</v>
      </c>
      <c r="F26" s="2">
        <v>880</v>
      </c>
      <c r="G26" s="2">
        <v>968</v>
      </c>
      <c r="H26" s="2">
        <v>1056</v>
      </c>
      <c r="I26" s="2">
        <v>1144</v>
      </c>
      <c r="J26" s="2">
        <v>1232</v>
      </c>
      <c r="K26" s="2">
        <v>1320</v>
      </c>
      <c r="L26" s="2">
        <v>1408</v>
      </c>
      <c r="M26" s="2">
        <v>1496</v>
      </c>
      <c r="N26" s="2">
        <v>1584</v>
      </c>
      <c r="O26" s="2">
        <v>1672</v>
      </c>
      <c r="P26" s="2">
        <v>1760</v>
      </c>
      <c r="Q26" s="2">
        <v>1848</v>
      </c>
    </row>
    <row r="27" spans="1:17" ht="12.75">
      <c r="A27" s="1">
        <v>12</v>
      </c>
      <c r="B27" s="2">
        <v>708</v>
      </c>
      <c r="C27" s="2">
        <v>826</v>
      </c>
      <c r="D27" s="2">
        <v>944</v>
      </c>
      <c r="E27" s="2">
        <v>1062</v>
      </c>
      <c r="F27" s="2">
        <v>1180</v>
      </c>
      <c r="G27" s="2">
        <v>1298</v>
      </c>
      <c r="H27" s="2">
        <v>1416</v>
      </c>
      <c r="I27" s="2">
        <v>1534</v>
      </c>
      <c r="J27" s="2">
        <v>1652</v>
      </c>
      <c r="K27" s="2">
        <v>1770</v>
      </c>
      <c r="L27" s="2">
        <v>1888</v>
      </c>
      <c r="M27" s="2">
        <v>2006</v>
      </c>
      <c r="N27" s="2">
        <v>2124</v>
      </c>
      <c r="O27" s="2">
        <v>2242</v>
      </c>
      <c r="P27" s="2">
        <v>2360</v>
      </c>
      <c r="Q27" s="2">
        <v>2478</v>
      </c>
    </row>
    <row r="28" spans="1:17" ht="12.75">
      <c r="A28" s="1">
        <v>13</v>
      </c>
      <c r="B28" s="2">
        <v>888</v>
      </c>
      <c r="C28" s="2">
        <v>1036</v>
      </c>
      <c r="D28" s="2">
        <v>1184</v>
      </c>
      <c r="E28" s="2">
        <v>1332</v>
      </c>
      <c r="F28" s="2">
        <v>1480</v>
      </c>
      <c r="G28" s="2">
        <v>1628</v>
      </c>
      <c r="H28" s="2">
        <v>1776</v>
      </c>
      <c r="I28" s="2">
        <v>1924</v>
      </c>
      <c r="J28" s="2">
        <v>2072</v>
      </c>
      <c r="K28" s="2">
        <v>2220</v>
      </c>
      <c r="L28" s="2">
        <v>2368</v>
      </c>
      <c r="M28" s="2">
        <v>2516</v>
      </c>
      <c r="N28" s="2">
        <v>2664</v>
      </c>
      <c r="O28" s="2">
        <v>2812</v>
      </c>
      <c r="P28" s="2">
        <v>2960</v>
      </c>
      <c r="Q28" s="2">
        <v>3108</v>
      </c>
    </row>
    <row r="29" spans="1:17" ht="12.75">
      <c r="A29" s="1">
        <v>14</v>
      </c>
      <c r="B29" s="2">
        <v>1068</v>
      </c>
      <c r="C29" s="2">
        <v>1246</v>
      </c>
      <c r="D29" s="2">
        <v>1424</v>
      </c>
      <c r="E29" s="2">
        <v>1602</v>
      </c>
      <c r="F29" s="2">
        <v>1780</v>
      </c>
      <c r="G29" s="2">
        <v>1958</v>
      </c>
      <c r="H29" s="2">
        <v>2136</v>
      </c>
      <c r="I29" s="2">
        <v>2314</v>
      </c>
      <c r="J29" s="2">
        <v>2492</v>
      </c>
      <c r="K29" s="2">
        <v>2670</v>
      </c>
      <c r="L29" s="2">
        <v>2848</v>
      </c>
      <c r="M29" s="2">
        <v>3026</v>
      </c>
      <c r="N29" s="2">
        <v>3204</v>
      </c>
      <c r="O29" s="2">
        <v>3382</v>
      </c>
      <c r="P29" s="2">
        <v>3560</v>
      </c>
      <c r="Q29" s="2">
        <v>3738</v>
      </c>
    </row>
    <row r="30" spans="1:17" ht="12.75">
      <c r="A30" s="1">
        <v>15</v>
      </c>
      <c r="B30" s="2">
        <v>1248</v>
      </c>
      <c r="C30" s="2">
        <v>1456</v>
      </c>
      <c r="D30" s="2">
        <v>1664</v>
      </c>
      <c r="E30" s="2">
        <v>1872</v>
      </c>
      <c r="F30" s="2">
        <v>2080</v>
      </c>
      <c r="G30" s="2">
        <v>2288</v>
      </c>
      <c r="H30" s="2">
        <v>2496</v>
      </c>
      <c r="I30" s="2">
        <v>2704</v>
      </c>
      <c r="J30" s="2">
        <v>2912</v>
      </c>
      <c r="K30" s="2">
        <v>3120</v>
      </c>
      <c r="L30" s="2">
        <v>3328</v>
      </c>
      <c r="M30" s="2">
        <v>3536</v>
      </c>
      <c r="N30" s="2">
        <v>3744</v>
      </c>
      <c r="O30" s="2">
        <v>3952</v>
      </c>
      <c r="P30" s="2">
        <v>4160</v>
      </c>
      <c r="Q30" s="2">
        <v>4368</v>
      </c>
    </row>
    <row r="31" spans="1:17" ht="12.75">
      <c r="A31" s="1">
        <v>16</v>
      </c>
      <c r="B31" s="2">
        <v>1428</v>
      </c>
      <c r="C31" s="2">
        <v>1666</v>
      </c>
      <c r="D31" s="2">
        <v>1904</v>
      </c>
      <c r="E31" s="2">
        <v>2142</v>
      </c>
      <c r="F31" s="2">
        <v>2380</v>
      </c>
      <c r="G31" s="2">
        <v>2618</v>
      </c>
      <c r="H31" s="2">
        <v>2856</v>
      </c>
      <c r="I31" s="2">
        <v>3094</v>
      </c>
      <c r="J31" s="2">
        <v>3332</v>
      </c>
      <c r="K31" s="2">
        <v>3570</v>
      </c>
      <c r="L31" s="2">
        <v>3808</v>
      </c>
      <c r="M31" s="2">
        <v>4046</v>
      </c>
      <c r="N31" s="2">
        <v>4284</v>
      </c>
      <c r="O31" s="2">
        <v>4522</v>
      </c>
      <c r="P31" s="2">
        <v>4760</v>
      </c>
      <c r="Q31" s="2">
        <v>4998</v>
      </c>
    </row>
    <row r="32" spans="1:17" ht="12.75">
      <c r="A32" s="1">
        <v>17</v>
      </c>
      <c r="B32" s="2">
        <v>1608</v>
      </c>
      <c r="C32" s="2">
        <v>1876</v>
      </c>
      <c r="D32" s="2">
        <v>2144</v>
      </c>
      <c r="E32" s="2">
        <v>2412</v>
      </c>
      <c r="F32" s="2">
        <v>2680</v>
      </c>
      <c r="G32" s="2">
        <v>2948</v>
      </c>
      <c r="H32" s="2">
        <v>3216</v>
      </c>
      <c r="I32" s="2">
        <v>3484</v>
      </c>
      <c r="J32" s="2">
        <v>3752</v>
      </c>
      <c r="K32" s="2">
        <v>4020</v>
      </c>
      <c r="L32" s="2">
        <v>4288</v>
      </c>
      <c r="M32" s="2">
        <v>4556</v>
      </c>
      <c r="N32" s="2">
        <v>4824</v>
      </c>
      <c r="O32" s="2">
        <v>5092</v>
      </c>
      <c r="P32" s="2">
        <v>5360</v>
      </c>
      <c r="Q32" s="2">
        <v>5628</v>
      </c>
    </row>
    <row r="33" spans="1:17" ht="12.75">
      <c r="A33" s="1">
        <v>18</v>
      </c>
      <c r="B33" s="2">
        <v>1788</v>
      </c>
      <c r="C33" s="2">
        <v>2086</v>
      </c>
      <c r="D33" s="2">
        <v>2384</v>
      </c>
      <c r="E33" s="2">
        <v>2682</v>
      </c>
      <c r="F33" s="2">
        <v>2980</v>
      </c>
      <c r="G33" s="2">
        <v>3278</v>
      </c>
      <c r="H33" s="2">
        <v>3576</v>
      </c>
      <c r="I33" s="2">
        <v>3874</v>
      </c>
      <c r="J33" s="2">
        <v>4172</v>
      </c>
      <c r="K33" s="2">
        <v>4470</v>
      </c>
      <c r="L33" s="2">
        <v>4768</v>
      </c>
      <c r="M33" s="2">
        <v>5066</v>
      </c>
      <c r="N33" s="2">
        <v>5364</v>
      </c>
      <c r="O33" s="2">
        <v>5662</v>
      </c>
      <c r="P33" s="2">
        <v>5960</v>
      </c>
      <c r="Q33" s="2">
        <v>6258</v>
      </c>
    </row>
    <row r="34" spans="1:17" ht="12.75">
      <c r="A34" s="1">
        <v>19</v>
      </c>
      <c r="B34" s="2">
        <v>1968</v>
      </c>
      <c r="C34" s="2">
        <v>2296</v>
      </c>
      <c r="D34" s="2">
        <v>2624</v>
      </c>
      <c r="E34" s="2">
        <v>2952</v>
      </c>
      <c r="F34" s="2">
        <v>3280</v>
      </c>
      <c r="G34" s="2">
        <v>3608</v>
      </c>
      <c r="H34" s="2">
        <v>3936</v>
      </c>
      <c r="I34" s="2">
        <v>4264</v>
      </c>
      <c r="J34" s="2">
        <v>4592</v>
      </c>
      <c r="K34" s="2">
        <v>4920</v>
      </c>
      <c r="L34" s="2">
        <v>5248</v>
      </c>
      <c r="M34" s="2">
        <v>5576</v>
      </c>
      <c r="N34" s="2">
        <v>5904</v>
      </c>
      <c r="O34" s="2">
        <v>6232</v>
      </c>
      <c r="P34" s="2">
        <v>6560</v>
      </c>
      <c r="Q34" s="2">
        <v>6888</v>
      </c>
    </row>
    <row r="35" spans="1:17" ht="12.75">
      <c r="A35" s="1">
        <v>20</v>
      </c>
      <c r="B35" s="2">
        <v>2148</v>
      </c>
      <c r="C35" s="2">
        <v>2506</v>
      </c>
      <c r="D35" s="2">
        <v>2864</v>
      </c>
      <c r="E35" s="2">
        <v>3222</v>
      </c>
      <c r="F35" s="2">
        <v>3580</v>
      </c>
      <c r="G35" s="2">
        <v>3938</v>
      </c>
      <c r="H35" s="2">
        <v>4296</v>
      </c>
      <c r="I35" s="2">
        <v>4654</v>
      </c>
      <c r="J35" s="2">
        <v>5012</v>
      </c>
      <c r="K35" s="2">
        <v>5370</v>
      </c>
      <c r="L35" s="2">
        <v>5728</v>
      </c>
      <c r="M35" s="2">
        <v>6086</v>
      </c>
      <c r="N35" s="2">
        <v>6444</v>
      </c>
      <c r="O35" s="2">
        <v>6802</v>
      </c>
      <c r="P35" s="2">
        <v>7160</v>
      </c>
      <c r="Q35" s="2">
        <v>7518</v>
      </c>
    </row>
    <row r="36" spans="1:17" ht="12.75">
      <c r="A36" s="1">
        <v>21</v>
      </c>
      <c r="B36" s="2">
        <v>2328</v>
      </c>
      <c r="C36" s="2">
        <v>2716</v>
      </c>
      <c r="D36" s="2">
        <v>3104</v>
      </c>
      <c r="E36" s="2">
        <v>3492</v>
      </c>
      <c r="F36" s="2">
        <v>3880</v>
      </c>
      <c r="G36" s="2">
        <v>4268</v>
      </c>
      <c r="H36" s="2">
        <v>4656</v>
      </c>
      <c r="I36" s="2">
        <v>5044</v>
      </c>
      <c r="J36" s="2">
        <v>5432</v>
      </c>
      <c r="K36" s="2">
        <v>5820</v>
      </c>
      <c r="L36" s="2">
        <v>6208</v>
      </c>
      <c r="M36" s="2">
        <v>6596</v>
      </c>
      <c r="N36" s="2">
        <v>6984</v>
      </c>
      <c r="O36" s="2">
        <v>7372</v>
      </c>
      <c r="P36" s="2">
        <v>7760</v>
      </c>
      <c r="Q36" s="2">
        <v>8148</v>
      </c>
    </row>
    <row r="37" spans="1:17" ht="12.75">
      <c r="A37" s="1">
        <v>22</v>
      </c>
      <c r="B37" s="2">
        <v>2508</v>
      </c>
      <c r="C37" s="2">
        <v>2926</v>
      </c>
      <c r="D37" s="2">
        <v>3344</v>
      </c>
      <c r="E37" s="2">
        <v>3762</v>
      </c>
      <c r="F37" s="2">
        <v>4180</v>
      </c>
      <c r="G37" s="2">
        <v>4598</v>
      </c>
      <c r="H37" s="2">
        <v>5016</v>
      </c>
      <c r="I37" s="2">
        <v>5434</v>
      </c>
      <c r="J37" s="2">
        <v>5852</v>
      </c>
      <c r="K37" s="2">
        <v>6270</v>
      </c>
      <c r="L37" s="2">
        <v>6688</v>
      </c>
      <c r="M37" s="2">
        <v>7106</v>
      </c>
      <c r="N37" s="2">
        <v>7524</v>
      </c>
      <c r="O37" s="2">
        <v>7942</v>
      </c>
      <c r="P37" s="2">
        <v>8360</v>
      </c>
      <c r="Q37" s="2">
        <v>8778</v>
      </c>
    </row>
    <row r="38" spans="1:17" ht="12.75">
      <c r="A38" s="1">
        <v>23</v>
      </c>
      <c r="B38" s="2">
        <v>2688</v>
      </c>
      <c r="C38" s="2">
        <v>3136</v>
      </c>
      <c r="D38" s="2">
        <v>3584</v>
      </c>
      <c r="E38" s="2">
        <v>4032</v>
      </c>
      <c r="F38" s="2">
        <v>4480</v>
      </c>
      <c r="G38" s="2">
        <v>4928</v>
      </c>
      <c r="H38" s="2">
        <v>5376</v>
      </c>
      <c r="I38" s="2">
        <v>5824</v>
      </c>
      <c r="J38" s="2">
        <v>6272</v>
      </c>
      <c r="K38" s="2">
        <v>6720</v>
      </c>
      <c r="L38" s="2">
        <v>7168</v>
      </c>
      <c r="M38" s="2">
        <v>7616</v>
      </c>
      <c r="N38" s="2">
        <v>8064</v>
      </c>
      <c r="O38" s="2">
        <v>8512</v>
      </c>
      <c r="P38" s="2">
        <v>8960</v>
      </c>
      <c r="Q38" s="2">
        <v>9408</v>
      </c>
    </row>
    <row r="39" spans="1:17" ht="12.75">
      <c r="A39" s="1">
        <v>24</v>
      </c>
      <c r="B39" s="2">
        <v>2868</v>
      </c>
      <c r="C39" s="2">
        <v>3346</v>
      </c>
      <c r="D39" s="2">
        <v>3824</v>
      </c>
      <c r="E39" s="2">
        <v>4302</v>
      </c>
      <c r="F39" s="2">
        <v>4780</v>
      </c>
      <c r="G39" s="2">
        <v>5258</v>
      </c>
      <c r="H39" s="2">
        <v>5736</v>
      </c>
      <c r="I39" s="2">
        <v>6214</v>
      </c>
      <c r="J39" s="2">
        <v>6692</v>
      </c>
      <c r="K39" s="2">
        <v>7170</v>
      </c>
      <c r="L39" s="2">
        <v>7648</v>
      </c>
      <c r="M39" s="2">
        <v>8126</v>
      </c>
      <c r="N39" s="2">
        <v>8604</v>
      </c>
      <c r="O39" s="2">
        <v>9082</v>
      </c>
      <c r="P39" s="2">
        <v>9560</v>
      </c>
      <c r="Q39" s="2">
        <v>10038</v>
      </c>
    </row>
    <row r="40" spans="1:17" ht="12.75">
      <c r="A40" s="1">
        <v>25</v>
      </c>
      <c r="B40" s="2">
        <v>3048</v>
      </c>
      <c r="C40" s="2">
        <v>3556</v>
      </c>
      <c r="D40" s="2">
        <v>4064</v>
      </c>
      <c r="E40" s="2">
        <v>4572</v>
      </c>
      <c r="F40" s="2">
        <v>5080</v>
      </c>
      <c r="G40" s="2">
        <v>5588</v>
      </c>
      <c r="H40" s="2">
        <v>6096</v>
      </c>
      <c r="I40" s="2">
        <v>6604</v>
      </c>
      <c r="J40" s="2">
        <v>7112</v>
      </c>
      <c r="K40" s="2">
        <v>7620</v>
      </c>
      <c r="L40" s="2">
        <v>8128</v>
      </c>
      <c r="M40" s="2">
        <v>8636</v>
      </c>
      <c r="N40" s="2">
        <v>9144</v>
      </c>
      <c r="O40" s="2">
        <v>9652</v>
      </c>
      <c r="P40" s="2">
        <v>10160</v>
      </c>
      <c r="Q40" s="2">
        <v>10668</v>
      </c>
    </row>
    <row r="41" spans="1:17" ht="12.75">
      <c r="A41" s="1">
        <v>26</v>
      </c>
      <c r="B41" s="2">
        <v>3228</v>
      </c>
      <c r="C41" s="2">
        <v>3766</v>
      </c>
      <c r="D41" s="2">
        <v>4304</v>
      </c>
      <c r="E41" s="2">
        <v>4842</v>
      </c>
      <c r="F41" s="2">
        <v>5380</v>
      </c>
      <c r="G41" s="2">
        <v>5918</v>
      </c>
      <c r="H41" s="2">
        <v>6456</v>
      </c>
      <c r="I41" s="2">
        <v>6994</v>
      </c>
      <c r="J41" s="2">
        <v>7532</v>
      </c>
      <c r="K41" s="2">
        <v>8070</v>
      </c>
      <c r="L41" s="2">
        <v>8608</v>
      </c>
      <c r="M41" s="2">
        <v>9146</v>
      </c>
      <c r="N41" s="2">
        <v>9684</v>
      </c>
      <c r="O41" s="2">
        <v>10222</v>
      </c>
      <c r="P41" s="2">
        <v>10760</v>
      </c>
      <c r="Q41" s="2">
        <v>11298</v>
      </c>
    </row>
    <row r="42" spans="1:17" ht="12.75">
      <c r="A42" s="1">
        <v>27</v>
      </c>
      <c r="B42" s="2">
        <v>3408</v>
      </c>
      <c r="C42" s="2">
        <v>3976</v>
      </c>
      <c r="D42" s="2">
        <v>4544</v>
      </c>
      <c r="E42" s="2">
        <v>5112</v>
      </c>
      <c r="F42" s="2">
        <v>5680</v>
      </c>
      <c r="G42" s="2">
        <v>6248</v>
      </c>
      <c r="H42" s="2">
        <v>6816</v>
      </c>
      <c r="I42" s="2">
        <v>7384</v>
      </c>
      <c r="J42" s="2">
        <v>7952</v>
      </c>
      <c r="K42" s="2">
        <v>8520</v>
      </c>
      <c r="L42" s="2">
        <v>9088</v>
      </c>
      <c r="M42" s="2">
        <v>9656</v>
      </c>
      <c r="N42" s="2">
        <v>10224</v>
      </c>
      <c r="O42" s="2">
        <v>10792</v>
      </c>
      <c r="P42" s="2">
        <v>11360</v>
      </c>
      <c r="Q42" s="2">
        <v>11928</v>
      </c>
    </row>
    <row r="43" spans="1:17" ht="12.75">
      <c r="A43" s="1">
        <v>28</v>
      </c>
      <c r="B43" s="2">
        <v>3588</v>
      </c>
      <c r="C43" s="2">
        <v>4186</v>
      </c>
      <c r="D43" s="2">
        <v>4784</v>
      </c>
      <c r="E43" s="2">
        <v>5382</v>
      </c>
      <c r="F43" s="2">
        <v>5980</v>
      </c>
      <c r="G43" s="2">
        <v>6578</v>
      </c>
      <c r="H43" s="2">
        <v>7176</v>
      </c>
      <c r="I43" s="2">
        <v>7774</v>
      </c>
      <c r="J43" s="2">
        <v>8372</v>
      </c>
      <c r="K43" s="2">
        <v>8970</v>
      </c>
      <c r="L43" s="2">
        <v>9568</v>
      </c>
      <c r="M43" s="2">
        <v>10166</v>
      </c>
      <c r="N43" s="2">
        <v>10764</v>
      </c>
      <c r="O43" s="2">
        <v>11362</v>
      </c>
      <c r="P43" s="2">
        <v>11960</v>
      </c>
      <c r="Q43" s="2">
        <v>12558</v>
      </c>
    </row>
    <row r="44" spans="1:17" ht="12.75">
      <c r="A44" s="1">
        <v>29</v>
      </c>
      <c r="B44" s="2">
        <v>3768</v>
      </c>
      <c r="C44" s="2">
        <v>4396</v>
      </c>
      <c r="D44" s="2">
        <v>5024</v>
      </c>
      <c r="E44" s="2">
        <v>5652</v>
      </c>
      <c r="F44" s="2">
        <v>6280</v>
      </c>
      <c r="G44" s="2">
        <v>6908</v>
      </c>
      <c r="H44" s="2">
        <v>7536</v>
      </c>
      <c r="I44" s="2">
        <v>8164</v>
      </c>
      <c r="J44" s="2">
        <v>8792</v>
      </c>
      <c r="K44" s="2">
        <v>9420</v>
      </c>
      <c r="L44" s="2">
        <v>10048</v>
      </c>
      <c r="M44" s="2">
        <v>10676</v>
      </c>
      <c r="N44" s="2">
        <v>11304</v>
      </c>
      <c r="O44" s="2">
        <v>11932</v>
      </c>
      <c r="P44" s="2">
        <v>12560</v>
      </c>
      <c r="Q44" s="2">
        <v>13188</v>
      </c>
    </row>
    <row r="45" spans="1:17" ht="12.75">
      <c r="A45" s="1">
        <v>30</v>
      </c>
      <c r="B45" s="2">
        <v>3948</v>
      </c>
      <c r="C45" s="2">
        <v>4606</v>
      </c>
      <c r="D45" s="2">
        <v>5264</v>
      </c>
      <c r="E45" s="2">
        <v>5922</v>
      </c>
      <c r="F45" s="2">
        <v>6580</v>
      </c>
      <c r="G45" s="2">
        <v>7238</v>
      </c>
      <c r="H45" s="2">
        <v>7896</v>
      </c>
      <c r="I45" s="2">
        <v>8554</v>
      </c>
      <c r="J45" s="2">
        <v>9212</v>
      </c>
      <c r="K45" s="2">
        <v>9870</v>
      </c>
      <c r="L45" s="2">
        <v>10528</v>
      </c>
      <c r="M45" s="2">
        <v>11186</v>
      </c>
      <c r="N45" s="2">
        <v>11844</v>
      </c>
      <c r="O45" s="2">
        <v>12502</v>
      </c>
      <c r="P45" s="2">
        <v>13160</v>
      </c>
      <c r="Q45" s="2">
        <v>13818</v>
      </c>
    </row>
    <row r="46" spans="1:17" ht="12.75">
      <c r="A46" s="1">
        <v>31</v>
      </c>
      <c r="B46" s="2">
        <v>4128</v>
      </c>
      <c r="C46" s="2">
        <v>4816</v>
      </c>
      <c r="D46" s="2">
        <v>5504</v>
      </c>
      <c r="E46" s="2">
        <v>6192</v>
      </c>
      <c r="F46" s="2">
        <v>6880</v>
      </c>
      <c r="G46" s="2">
        <v>7568</v>
      </c>
      <c r="H46" s="2">
        <v>8256</v>
      </c>
      <c r="I46" s="2">
        <v>8944</v>
      </c>
      <c r="J46" s="2">
        <v>9632</v>
      </c>
      <c r="K46" s="2">
        <v>10320</v>
      </c>
      <c r="L46" s="2">
        <v>11008</v>
      </c>
      <c r="M46" s="2">
        <v>11696</v>
      </c>
      <c r="N46" s="2">
        <v>12384</v>
      </c>
      <c r="O46" s="2">
        <v>13072</v>
      </c>
      <c r="P46" s="2">
        <v>13760</v>
      </c>
      <c r="Q46" s="2">
        <v>14448</v>
      </c>
    </row>
    <row r="47" spans="1:17" ht="12.75">
      <c r="A47" s="1">
        <v>32</v>
      </c>
      <c r="B47" s="2">
        <v>4308</v>
      </c>
      <c r="C47" s="2">
        <v>5026</v>
      </c>
      <c r="D47" s="2">
        <v>5744</v>
      </c>
      <c r="E47" s="2">
        <v>6462</v>
      </c>
      <c r="F47" s="2">
        <v>7180</v>
      </c>
      <c r="G47" s="2">
        <v>7898</v>
      </c>
      <c r="H47" s="2">
        <v>8616</v>
      </c>
      <c r="I47" s="2">
        <v>9334</v>
      </c>
      <c r="J47" s="2">
        <v>10052</v>
      </c>
      <c r="K47" s="2">
        <v>10770</v>
      </c>
      <c r="L47" s="2">
        <v>11488</v>
      </c>
      <c r="M47" s="2">
        <v>12206</v>
      </c>
      <c r="N47" s="2">
        <v>12924</v>
      </c>
      <c r="O47" s="2">
        <v>13642</v>
      </c>
      <c r="P47" s="2">
        <v>14360</v>
      </c>
      <c r="Q47" s="2">
        <v>15078</v>
      </c>
    </row>
    <row r="48" spans="1:17" ht="12.75">
      <c r="A48" s="1">
        <v>33</v>
      </c>
      <c r="B48" s="2">
        <v>4488</v>
      </c>
      <c r="C48" s="2">
        <v>5236</v>
      </c>
      <c r="D48" s="2">
        <v>5984</v>
      </c>
      <c r="E48" s="2">
        <v>6732</v>
      </c>
      <c r="F48" s="2">
        <v>7480</v>
      </c>
      <c r="G48" s="2">
        <v>8228</v>
      </c>
      <c r="H48" s="2">
        <v>8976</v>
      </c>
      <c r="I48" s="2">
        <v>9724</v>
      </c>
      <c r="J48" s="2">
        <v>10472</v>
      </c>
      <c r="K48" s="2">
        <v>11220</v>
      </c>
      <c r="L48" s="2">
        <v>11968</v>
      </c>
      <c r="M48" s="2">
        <v>12716</v>
      </c>
      <c r="N48" s="2">
        <v>13464</v>
      </c>
      <c r="O48" s="2">
        <v>14212</v>
      </c>
      <c r="P48" s="2">
        <v>14960</v>
      </c>
      <c r="Q48" s="2">
        <v>15708</v>
      </c>
    </row>
    <row r="49" spans="1:17" ht="12.75">
      <c r="A49" s="1">
        <v>34</v>
      </c>
      <c r="B49" s="2">
        <v>4668</v>
      </c>
      <c r="C49" s="2">
        <v>5446</v>
      </c>
      <c r="D49" s="2">
        <v>6224</v>
      </c>
      <c r="E49" s="2">
        <v>7002</v>
      </c>
      <c r="F49" s="2">
        <v>7780</v>
      </c>
      <c r="G49" s="2">
        <v>8558</v>
      </c>
      <c r="H49" s="2">
        <v>9336</v>
      </c>
      <c r="I49" s="2">
        <v>10114</v>
      </c>
      <c r="J49" s="2">
        <v>10892</v>
      </c>
      <c r="K49" s="2">
        <v>11670</v>
      </c>
      <c r="L49" s="2">
        <v>12448</v>
      </c>
      <c r="M49" s="2">
        <v>13226</v>
      </c>
      <c r="N49" s="2">
        <v>14004</v>
      </c>
      <c r="O49" s="2">
        <v>14782</v>
      </c>
      <c r="P49" s="2">
        <v>15560</v>
      </c>
      <c r="Q49" s="2">
        <v>16338</v>
      </c>
    </row>
    <row r="50" spans="1:17" ht="12.75">
      <c r="A50" s="1">
        <v>35</v>
      </c>
      <c r="B50" s="2">
        <v>4848</v>
      </c>
      <c r="C50" s="2">
        <v>5656</v>
      </c>
      <c r="D50" s="2">
        <v>6464</v>
      </c>
      <c r="E50" s="2">
        <v>7272</v>
      </c>
      <c r="F50" s="2">
        <v>8080</v>
      </c>
      <c r="G50" s="2">
        <v>8888</v>
      </c>
      <c r="H50" s="2">
        <v>9696</v>
      </c>
      <c r="I50" s="2">
        <v>10504</v>
      </c>
      <c r="J50" s="2">
        <v>11312</v>
      </c>
      <c r="K50" s="2">
        <v>12120</v>
      </c>
      <c r="L50" s="2">
        <v>12928</v>
      </c>
      <c r="M50" s="2">
        <v>13736</v>
      </c>
      <c r="N50" s="2">
        <v>14544</v>
      </c>
      <c r="O50" s="2">
        <v>15352</v>
      </c>
      <c r="P50" s="2">
        <v>16160</v>
      </c>
      <c r="Q50" s="2">
        <v>16968</v>
      </c>
    </row>
    <row r="51" spans="1:17" ht="12.75">
      <c r="A51" s="1">
        <v>36</v>
      </c>
      <c r="B51" s="2">
        <v>5028</v>
      </c>
      <c r="C51" s="2">
        <v>5866</v>
      </c>
      <c r="D51" s="2">
        <v>6704</v>
      </c>
      <c r="E51" s="2">
        <v>7542</v>
      </c>
      <c r="F51" s="2">
        <v>8380</v>
      </c>
      <c r="G51" s="2">
        <v>9218</v>
      </c>
      <c r="H51" s="2">
        <v>10056</v>
      </c>
      <c r="I51" s="2">
        <v>10894</v>
      </c>
      <c r="J51" s="2">
        <v>11732</v>
      </c>
      <c r="K51" s="2">
        <v>12570</v>
      </c>
      <c r="L51" s="2">
        <v>13408</v>
      </c>
      <c r="M51" s="2">
        <v>14246</v>
      </c>
      <c r="N51" s="2">
        <v>15084</v>
      </c>
      <c r="O51" s="2">
        <v>15922</v>
      </c>
      <c r="P51" s="2">
        <v>16760</v>
      </c>
      <c r="Q51" s="2">
        <v>17598</v>
      </c>
    </row>
  </sheetData>
  <printOptions gridLines="1"/>
  <pageMargins left="0.75" right="0.75" top="0.5" bottom="0.5" header="0.5" footer="0.5"/>
  <pageSetup horizontalDpi="360" verticalDpi="3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0.57421875" style="2" customWidth="1"/>
    <col min="3" max="3" width="9.140625" style="2" customWidth="1"/>
    <col min="4" max="4" width="11.00390625" style="2" customWidth="1"/>
    <col min="5" max="6" width="9.140625" style="2" customWidth="1"/>
    <col min="7" max="7" width="10.00390625" style="2" customWidth="1"/>
    <col min="8" max="9" width="9.140625" style="2" customWidth="1"/>
    <col min="10" max="10" width="18.8515625" style="2" customWidth="1"/>
    <col min="11" max="16384" width="9.140625" style="2" customWidth="1"/>
  </cols>
  <sheetData>
    <row r="1" ht="25.5">
      <c r="A1" s="4" t="s">
        <v>622</v>
      </c>
    </row>
    <row r="3" spans="1:15" s="10" customFormat="1" ht="25.5" customHeight="1">
      <c r="A3" s="9" t="s">
        <v>0</v>
      </c>
      <c r="B3" s="9" t="s">
        <v>541</v>
      </c>
      <c r="C3" s="9" t="s">
        <v>239</v>
      </c>
      <c r="D3" s="9" t="s">
        <v>540</v>
      </c>
      <c r="E3" s="9" t="s">
        <v>542</v>
      </c>
      <c r="F3" s="9" t="s">
        <v>240</v>
      </c>
      <c r="G3" s="9" t="s">
        <v>543</v>
      </c>
      <c r="H3" s="9" t="s">
        <v>544</v>
      </c>
      <c r="I3" s="9" t="s">
        <v>241</v>
      </c>
      <c r="J3" s="4" t="s">
        <v>230</v>
      </c>
      <c r="K3" s="9" t="s">
        <v>242</v>
      </c>
      <c r="L3" s="9" t="s">
        <v>243</v>
      </c>
      <c r="M3" s="9" t="s">
        <v>244</v>
      </c>
      <c r="N3" s="9" t="s">
        <v>545</v>
      </c>
      <c r="O3" s="9" t="s">
        <v>246</v>
      </c>
    </row>
    <row r="4" spans="1:15" ht="12.75">
      <c r="A4" s="8" t="s">
        <v>247</v>
      </c>
      <c r="B4" s="2" t="s">
        <v>248</v>
      </c>
      <c r="C4" s="2" t="s">
        <v>249</v>
      </c>
      <c r="D4" s="2" t="s">
        <v>250</v>
      </c>
      <c r="E4" s="2" t="s">
        <v>251</v>
      </c>
      <c r="F4" s="2" t="s">
        <v>252</v>
      </c>
      <c r="G4" s="2" t="s">
        <v>253</v>
      </c>
      <c r="H4" s="2" t="s">
        <v>254</v>
      </c>
      <c r="I4" s="2" t="s">
        <v>255</v>
      </c>
      <c r="J4" s="2" t="s">
        <v>231</v>
      </c>
      <c r="K4" s="2" t="s">
        <v>253</v>
      </c>
      <c r="L4" s="2" t="s">
        <v>256</v>
      </c>
      <c r="M4" s="2" t="s">
        <v>257</v>
      </c>
      <c r="N4" s="2" t="s">
        <v>258</v>
      </c>
      <c r="O4" s="2" t="s">
        <v>259</v>
      </c>
    </row>
    <row r="5" spans="1:15" ht="12.75">
      <c r="A5" s="8" t="s">
        <v>260</v>
      </c>
      <c r="B5" s="2">
        <v>2</v>
      </c>
      <c r="C5" s="2">
        <v>-1</v>
      </c>
      <c r="D5" s="2">
        <v>4</v>
      </c>
      <c r="E5" s="2">
        <v>3</v>
      </c>
      <c r="F5" s="2">
        <v>3</v>
      </c>
      <c r="G5" s="2">
        <v>0</v>
      </c>
      <c r="H5" s="2">
        <v>2</v>
      </c>
      <c r="I5" s="2">
        <v>-1</v>
      </c>
      <c r="J5" s="2" t="s">
        <v>232</v>
      </c>
      <c r="K5" s="2">
        <v>-2</v>
      </c>
      <c r="L5" s="2">
        <v>1</v>
      </c>
      <c r="M5" s="2">
        <v>-1</v>
      </c>
      <c r="N5" s="2">
        <v>0</v>
      </c>
      <c r="O5" s="2">
        <v>-3</v>
      </c>
    </row>
    <row r="6" spans="1:15" ht="12.75">
      <c r="A6" s="8" t="s">
        <v>261</v>
      </c>
      <c r="B6" s="2">
        <v>-10</v>
      </c>
      <c r="C6" s="2">
        <v>10</v>
      </c>
      <c r="D6" s="2">
        <v>10</v>
      </c>
      <c r="E6" s="2">
        <v>20</v>
      </c>
      <c r="F6" s="2">
        <v>0</v>
      </c>
      <c r="G6" s="2">
        <v>0</v>
      </c>
      <c r="H6" s="2">
        <v>10</v>
      </c>
      <c r="I6" s="2">
        <v>-10</v>
      </c>
      <c r="J6" s="2" t="s">
        <v>232</v>
      </c>
      <c r="K6" s="2">
        <v>-10</v>
      </c>
      <c r="L6" s="2">
        <v>10</v>
      </c>
      <c r="M6" s="2">
        <v>-10</v>
      </c>
      <c r="N6" s="2">
        <v>0</v>
      </c>
      <c r="O6" s="2">
        <v>20</v>
      </c>
    </row>
    <row r="7" spans="1:15" ht="12.75">
      <c r="A7" s="8" t="s">
        <v>262</v>
      </c>
      <c r="B7" s="2">
        <v>2</v>
      </c>
      <c r="C7" s="2">
        <v>2</v>
      </c>
      <c r="D7" s="2">
        <v>1</v>
      </c>
      <c r="E7" s="2">
        <v>1</v>
      </c>
      <c r="F7" s="2">
        <v>1</v>
      </c>
      <c r="G7" s="2">
        <v>0</v>
      </c>
      <c r="H7" s="2">
        <v>0</v>
      </c>
      <c r="I7" s="2">
        <v>-1</v>
      </c>
      <c r="J7" s="2" t="s">
        <v>171</v>
      </c>
      <c r="K7" s="2">
        <v>-2</v>
      </c>
      <c r="L7" s="2">
        <v>2</v>
      </c>
      <c r="M7" s="2">
        <v>-2</v>
      </c>
      <c r="N7" s="2">
        <v>1</v>
      </c>
      <c r="O7" s="2">
        <v>-1</v>
      </c>
    </row>
    <row r="8" spans="1:15" ht="12.75">
      <c r="A8" s="8" t="s">
        <v>263</v>
      </c>
      <c r="B8" s="2">
        <v>2</v>
      </c>
      <c r="C8" s="2">
        <v>-1</v>
      </c>
      <c r="D8" s="2">
        <v>2</v>
      </c>
      <c r="E8" s="2">
        <v>0</v>
      </c>
      <c r="F8" s="2">
        <v>1</v>
      </c>
      <c r="G8" s="2">
        <v>0</v>
      </c>
      <c r="H8" s="2">
        <v>0</v>
      </c>
      <c r="I8" s="2">
        <v>1</v>
      </c>
      <c r="J8" s="2" t="s">
        <v>228</v>
      </c>
      <c r="K8" s="2">
        <v>-3</v>
      </c>
      <c r="L8" s="2">
        <v>-2</v>
      </c>
      <c r="M8" s="2">
        <v>2</v>
      </c>
      <c r="N8" s="2">
        <v>1</v>
      </c>
      <c r="O8" s="2">
        <v>-2</v>
      </c>
    </row>
    <row r="9" spans="1:15" ht="12.75">
      <c r="A9" s="8" t="s">
        <v>264</v>
      </c>
      <c r="B9" s="2" t="s">
        <v>265</v>
      </c>
      <c r="C9" s="2" t="s">
        <v>223</v>
      </c>
      <c r="D9" s="2" t="s">
        <v>265</v>
      </c>
      <c r="E9" s="2" t="s">
        <v>265</v>
      </c>
      <c r="F9" s="2" t="s">
        <v>223</v>
      </c>
      <c r="G9" s="2" t="s">
        <v>266</v>
      </c>
      <c r="H9" s="2" t="s">
        <v>223</v>
      </c>
      <c r="I9" s="2" t="s">
        <v>223</v>
      </c>
      <c r="J9" s="2" t="s">
        <v>233</v>
      </c>
      <c r="K9" s="2" t="s">
        <v>223</v>
      </c>
      <c r="L9" s="2" t="s">
        <v>223</v>
      </c>
      <c r="M9" s="2" t="s">
        <v>223</v>
      </c>
      <c r="N9" s="2" t="s">
        <v>245</v>
      </c>
      <c r="O9" s="2" t="s">
        <v>267</v>
      </c>
    </row>
    <row r="10" spans="1:15" ht="12.75">
      <c r="A10" s="8" t="s">
        <v>171</v>
      </c>
      <c r="B10" s="2">
        <v>-1</v>
      </c>
      <c r="C10" s="2">
        <v>1</v>
      </c>
      <c r="D10" s="2">
        <v>0</v>
      </c>
      <c r="E10" s="2">
        <v>1</v>
      </c>
      <c r="F10" s="2">
        <v>0</v>
      </c>
      <c r="G10" s="2">
        <v>0</v>
      </c>
      <c r="H10" s="2">
        <v>1</v>
      </c>
      <c r="I10" s="2">
        <v>-1</v>
      </c>
      <c r="K10" s="2">
        <v>0</v>
      </c>
      <c r="L10" s="2">
        <v>0</v>
      </c>
      <c r="M10" s="2">
        <v>-1</v>
      </c>
      <c r="N10" s="2">
        <v>0</v>
      </c>
      <c r="O10" s="2">
        <v>-1</v>
      </c>
    </row>
    <row r="11" spans="1:15" ht="12.75">
      <c r="A11" s="8" t="s">
        <v>190</v>
      </c>
      <c r="B11" s="2">
        <v>-1</v>
      </c>
      <c r="C11" s="2">
        <v>1</v>
      </c>
      <c r="D11" s="2">
        <v>0</v>
      </c>
      <c r="E11" s="2">
        <v>-1</v>
      </c>
      <c r="F11" s="2">
        <v>0</v>
      </c>
      <c r="G11" s="2">
        <v>0</v>
      </c>
      <c r="H11" s="2">
        <v>1</v>
      </c>
      <c r="I11" s="2">
        <v>1</v>
      </c>
      <c r="K11" s="2">
        <v>0</v>
      </c>
      <c r="L11" s="2">
        <v>0</v>
      </c>
      <c r="M11" s="2">
        <v>-1</v>
      </c>
      <c r="N11" s="2">
        <v>-1</v>
      </c>
      <c r="O11" s="2">
        <v>1</v>
      </c>
    </row>
    <row r="12" spans="1:15" ht="12.75">
      <c r="A12" s="8" t="s">
        <v>268</v>
      </c>
      <c r="B12" s="2">
        <v>1</v>
      </c>
      <c r="C12" s="2">
        <v>1</v>
      </c>
      <c r="D12" s="2">
        <v>1</v>
      </c>
      <c r="E12" s="2">
        <v>1</v>
      </c>
      <c r="F12" s="2">
        <v>-1</v>
      </c>
      <c r="G12" s="2">
        <v>0</v>
      </c>
      <c r="H12" s="2">
        <v>0</v>
      </c>
      <c r="I12" s="2">
        <v>-1</v>
      </c>
      <c r="K12" s="2">
        <v>0</v>
      </c>
      <c r="L12" s="2">
        <v>2</v>
      </c>
      <c r="M12" s="2">
        <v>0</v>
      </c>
      <c r="N12" s="2">
        <v>-1</v>
      </c>
      <c r="O12" s="2">
        <v>0</v>
      </c>
    </row>
    <row r="13" spans="1:15" ht="12.75">
      <c r="A13" s="8" t="s">
        <v>182</v>
      </c>
      <c r="B13" s="2">
        <v>1</v>
      </c>
      <c r="C13" s="2">
        <v>-1</v>
      </c>
      <c r="D13" s="2">
        <v>0</v>
      </c>
      <c r="E13" s="2">
        <v>1</v>
      </c>
      <c r="F13" s="2">
        <v>0</v>
      </c>
      <c r="G13" s="2">
        <v>0</v>
      </c>
      <c r="H13" s="2">
        <v>1</v>
      </c>
      <c r="I13" s="2">
        <v>2</v>
      </c>
      <c r="K13" s="2">
        <v>-1</v>
      </c>
      <c r="L13" s="2">
        <v>-1</v>
      </c>
      <c r="M13" s="2">
        <v>0</v>
      </c>
      <c r="N13" s="2">
        <v>0</v>
      </c>
      <c r="O13" s="2">
        <v>0</v>
      </c>
    </row>
    <row r="14" spans="1:15" ht="12.75">
      <c r="A14" s="8" t="s">
        <v>188</v>
      </c>
      <c r="B14" s="2">
        <v>1</v>
      </c>
      <c r="C14" s="2">
        <v>-1</v>
      </c>
      <c r="D14" s="2">
        <v>1</v>
      </c>
      <c r="E14" s="2">
        <v>-1</v>
      </c>
      <c r="F14" s="2">
        <v>1</v>
      </c>
      <c r="G14" s="2">
        <v>0</v>
      </c>
      <c r="H14" s="2">
        <v>0</v>
      </c>
      <c r="I14" s="2">
        <v>1</v>
      </c>
      <c r="K14" s="2">
        <v>1</v>
      </c>
      <c r="L14" s="2">
        <v>-1</v>
      </c>
      <c r="M14" s="2">
        <v>0</v>
      </c>
      <c r="N14" s="2">
        <v>1</v>
      </c>
      <c r="O14" s="2">
        <v>-1</v>
      </c>
    </row>
    <row r="15" spans="1:15" ht="12.75">
      <c r="A15" s="8" t="s">
        <v>269</v>
      </c>
      <c r="B15" s="2">
        <v>0</v>
      </c>
      <c r="C15" s="2">
        <v>0</v>
      </c>
      <c r="D15" s="2">
        <v>-1</v>
      </c>
      <c r="E15" s="2">
        <v>0</v>
      </c>
      <c r="F15" s="2">
        <v>0</v>
      </c>
      <c r="G15" s="2">
        <v>0</v>
      </c>
      <c r="H15" s="2">
        <v>-1</v>
      </c>
      <c r="I15" s="2">
        <v>-1</v>
      </c>
      <c r="K15" s="2">
        <v>-1</v>
      </c>
      <c r="L15" s="2">
        <v>0</v>
      </c>
      <c r="M15" s="2">
        <v>2</v>
      </c>
      <c r="N15" s="2">
        <v>0</v>
      </c>
      <c r="O15" s="2">
        <v>1</v>
      </c>
    </row>
    <row r="16" spans="1:15" ht="12.75">
      <c r="A16" s="8">
        <v>1</v>
      </c>
      <c r="B16" s="2">
        <v>3.5</v>
      </c>
      <c r="C16" s="2">
        <v>0</v>
      </c>
      <c r="D16" s="2">
        <v>2.925</v>
      </c>
      <c r="E16" s="2">
        <v>3.3</v>
      </c>
      <c r="F16" s="2">
        <v>0</v>
      </c>
      <c r="G16" s="2">
        <v>3</v>
      </c>
      <c r="H16" s="2">
        <v>0</v>
      </c>
      <c r="I16" s="2">
        <v>3.6</v>
      </c>
      <c r="J16" s="2" t="s">
        <v>535</v>
      </c>
      <c r="K16" s="2">
        <v>0</v>
      </c>
      <c r="L16" s="2">
        <v>0</v>
      </c>
      <c r="M16" s="2">
        <v>0</v>
      </c>
      <c r="N16" s="2">
        <v>2</v>
      </c>
      <c r="O16" s="2">
        <v>0</v>
      </c>
    </row>
    <row r="17" spans="1:15" ht="12.75">
      <c r="A17" s="8">
        <v>2</v>
      </c>
      <c r="B17" s="2">
        <v>4</v>
      </c>
      <c r="C17" s="2">
        <v>6</v>
      </c>
      <c r="D17" s="2">
        <v>3.15</v>
      </c>
      <c r="E17" s="2">
        <v>3.6</v>
      </c>
      <c r="F17" s="2">
        <v>1</v>
      </c>
      <c r="G17" s="2">
        <v>3.25</v>
      </c>
      <c r="H17" s="2">
        <v>1</v>
      </c>
      <c r="I17" s="2">
        <v>4.2</v>
      </c>
      <c r="J17" s="2" t="s">
        <v>536</v>
      </c>
      <c r="K17" s="2">
        <v>1</v>
      </c>
      <c r="L17" s="2">
        <v>0.7</v>
      </c>
      <c r="M17" s="2">
        <v>7</v>
      </c>
      <c r="N17" s="2">
        <v>3</v>
      </c>
      <c r="O17" s="2">
        <v>1</v>
      </c>
    </row>
    <row r="18" spans="1:15" ht="12.75">
      <c r="A18" s="8">
        <v>3</v>
      </c>
      <c r="B18" s="2">
        <v>4.5</v>
      </c>
      <c r="C18" s="2">
        <v>12</v>
      </c>
      <c r="D18" s="2">
        <v>3.375</v>
      </c>
      <c r="E18" s="2">
        <v>3.9</v>
      </c>
      <c r="F18" s="2">
        <v>2</v>
      </c>
      <c r="G18" s="2">
        <v>3.5</v>
      </c>
      <c r="H18" s="2">
        <v>3</v>
      </c>
      <c r="I18" s="2">
        <v>5.4</v>
      </c>
      <c r="J18" s="2" t="s">
        <v>537</v>
      </c>
      <c r="K18" s="2">
        <v>2</v>
      </c>
      <c r="L18" s="2">
        <v>2.1</v>
      </c>
      <c r="M18" s="2">
        <v>14</v>
      </c>
      <c r="N18" s="2">
        <v>6</v>
      </c>
      <c r="O18" s="2">
        <v>2</v>
      </c>
    </row>
    <row r="19" spans="1:15" ht="12.75">
      <c r="A19" s="8">
        <v>4</v>
      </c>
      <c r="B19" s="2">
        <v>5</v>
      </c>
      <c r="C19" s="2">
        <v>18</v>
      </c>
      <c r="D19" s="2">
        <v>3.6</v>
      </c>
      <c r="E19" s="2">
        <v>4.2</v>
      </c>
      <c r="F19" s="2">
        <v>4</v>
      </c>
      <c r="G19" s="2">
        <v>3.75</v>
      </c>
      <c r="H19" s="2">
        <v>6</v>
      </c>
      <c r="I19" s="2">
        <v>7.8</v>
      </c>
      <c r="J19" s="2" t="s">
        <v>538</v>
      </c>
      <c r="K19" s="2">
        <v>3</v>
      </c>
      <c r="L19" s="2">
        <v>4.2</v>
      </c>
      <c r="M19" s="2">
        <v>21</v>
      </c>
      <c r="N19" s="2">
        <v>9</v>
      </c>
      <c r="O19" s="2">
        <v>3</v>
      </c>
    </row>
    <row r="20" spans="1:15" ht="12.75">
      <c r="A20" s="8">
        <v>5</v>
      </c>
      <c r="B20" s="2">
        <v>5.5</v>
      </c>
      <c r="C20" s="2">
        <v>24</v>
      </c>
      <c r="D20" s="2">
        <v>3.825</v>
      </c>
      <c r="E20" s="2">
        <v>4.5</v>
      </c>
      <c r="F20" s="2">
        <v>8</v>
      </c>
      <c r="G20" s="2">
        <v>4</v>
      </c>
      <c r="H20" s="2">
        <v>10</v>
      </c>
      <c r="I20" s="2">
        <v>12.6</v>
      </c>
      <c r="J20" s="2" t="s">
        <v>539</v>
      </c>
      <c r="K20" s="2">
        <v>4</v>
      </c>
      <c r="L20" s="2">
        <v>7</v>
      </c>
      <c r="M20" s="2">
        <v>28</v>
      </c>
      <c r="N20" s="2">
        <v>12</v>
      </c>
      <c r="O20" s="2">
        <v>5</v>
      </c>
    </row>
    <row r="21" spans="1:15" ht="12.75">
      <c r="A21" s="8">
        <v>6</v>
      </c>
      <c r="B21" s="2">
        <v>6</v>
      </c>
      <c r="C21" s="2">
        <v>30</v>
      </c>
      <c r="D21" s="2">
        <v>4.05</v>
      </c>
      <c r="E21" s="2">
        <v>4.8</v>
      </c>
      <c r="F21" s="2">
        <v>12</v>
      </c>
      <c r="G21" s="2">
        <v>4.5</v>
      </c>
      <c r="H21" s="2">
        <v>15</v>
      </c>
      <c r="I21" s="2">
        <v>22.2</v>
      </c>
      <c r="J21" s="2">
        <v>1</v>
      </c>
      <c r="K21" s="2">
        <v>5</v>
      </c>
      <c r="L21" s="2">
        <v>14</v>
      </c>
      <c r="M21" s="2">
        <v>35</v>
      </c>
      <c r="N21" s="2">
        <v>15</v>
      </c>
      <c r="O21" s="2">
        <v>8</v>
      </c>
    </row>
    <row r="22" spans="1:15" ht="12.75">
      <c r="A22" s="8">
        <v>7</v>
      </c>
      <c r="B22" s="2">
        <v>6.5</v>
      </c>
      <c r="C22" s="2">
        <v>36</v>
      </c>
      <c r="D22" s="2">
        <v>4.275</v>
      </c>
      <c r="E22" s="2">
        <v>5.1</v>
      </c>
      <c r="F22" s="2">
        <v>16</v>
      </c>
      <c r="G22" s="2">
        <v>5</v>
      </c>
      <c r="H22" s="2">
        <v>21</v>
      </c>
      <c r="I22" s="2">
        <v>31.8</v>
      </c>
      <c r="J22" s="2">
        <v>10</v>
      </c>
      <c r="K22" s="2">
        <v>6</v>
      </c>
      <c r="L22" s="2">
        <v>21</v>
      </c>
      <c r="M22" s="2">
        <v>41</v>
      </c>
      <c r="N22" s="2">
        <v>18</v>
      </c>
      <c r="O22" s="2">
        <v>13</v>
      </c>
    </row>
    <row r="23" spans="1:15" ht="12.75">
      <c r="A23" s="8">
        <v>8</v>
      </c>
      <c r="B23" s="2">
        <v>7</v>
      </c>
      <c r="C23" s="2">
        <v>42</v>
      </c>
      <c r="D23" s="2">
        <v>4.5</v>
      </c>
      <c r="E23" s="2">
        <v>5.4</v>
      </c>
      <c r="F23" s="2">
        <v>20</v>
      </c>
      <c r="G23" s="2">
        <v>6</v>
      </c>
      <c r="H23" s="2">
        <v>28</v>
      </c>
      <c r="I23" s="2">
        <v>41.4</v>
      </c>
      <c r="J23" s="2">
        <v>100</v>
      </c>
      <c r="K23" s="2">
        <v>7</v>
      </c>
      <c r="L23" s="2">
        <v>28</v>
      </c>
      <c r="M23" s="2">
        <v>47</v>
      </c>
      <c r="N23" s="2">
        <v>21</v>
      </c>
      <c r="O23" s="2">
        <v>18</v>
      </c>
    </row>
    <row r="24" spans="1:15" ht="12.75">
      <c r="A24" s="8">
        <v>9</v>
      </c>
      <c r="B24" s="2">
        <v>7.5</v>
      </c>
      <c r="C24" s="2">
        <v>48</v>
      </c>
      <c r="D24" s="2">
        <v>4.725</v>
      </c>
      <c r="E24" s="2">
        <v>5.7</v>
      </c>
      <c r="F24" s="2">
        <v>24</v>
      </c>
      <c r="G24" s="2">
        <v>7</v>
      </c>
      <c r="H24" s="2">
        <v>36</v>
      </c>
      <c r="I24" s="2">
        <v>60.6</v>
      </c>
      <c r="J24" s="2">
        <v>1000</v>
      </c>
      <c r="K24" s="2">
        <v>9</v>
      </c>
      <c r="L24" s="2">
        <v>35</v>
      </c>
      <c r="M24" s="2">
        <v>53</v>
      </c>
      <c r="N24" s="2">
        <v>24</v>
      </c>
      <c r="O24" s="2">
        <v>23</v>
      </c>
    </row>
    <row r="25" spans="1:15" ht="12.75">
      <c r="A25" s="8">
        <v>10</v>
      </c>
      <c r="B25" s="2">
        <v>8</v>
      </c>
      <c r="C25" s="2">
        <v>54</v>
      </c>
      <c r="D25" s="2">
        <v>4.95</v>
      </c>
      <c r="E25" s="2">
        <v>6</v>
      </c>
      <c r="F25" s="2">
        <v>28</v>
      </c>
      <c r="G25" s="2">
        <v>8</v>
      </c>
      <c r="H25" s="2">
        <v>44</v>
      </c>
      <c r="I25" s="2">
        <v>66.6</v>
      </c>
      <c r="J25" s="2">
        <v>2000</v>
      </c>
      <c r="K25" s="2">
        <v>11</v>
      </c>
      <c r="L25" s="2">
        <v>42</v>
      </c>
      <c r="M25" s="2">
        <v>59</v>
      </c>
      <c r="N25" s="2">
        <v>27</v>
      </c>
      <c r="O25" s="2">
        <v>28</v>
      </c>
    </row>
    <row r="26" spans="1:15" ht="12.75">
      <c r="A26" s="8">
        <v>11</v>
      </c>
      <c r="B26" s="2">
        <v>8.5</v>
      </c>
      <c r="C26" s="2">
        <v>60</v>
      </c>
      <c r="D26" s="2">
        <v>5.175</v>
      </c>
      <c r="E26" s="2">
        <v>6.3</v>
      </c>
      <c r="F26" s="2">
        <v>32</v>
      </c>
      <c r="G26" s="2">
        <v>9</v>
      </c>
      <c r="H26" s="2">
        <v>52</v>
      </c>
      <c r="I26" s="2">
        <v>72.6</v>
      </c>
      <c r="J26" s="2">
        <v>3000</v>
      </c>
      <c r="K26" s="2">
        <v>13</v>
      </c>
      <c r="L26" s="2">
        <v>49</v>
      </c>
      <c r="M26" s="2">
        <v>65</v>
      </c>
      <c r="N26" s="2">
        <v>30</v>
      </c>
      <c r="O26" s="2">
        <v>33</v>
      </c>
    </row>
    <row r="27" spans="1:15" ht="12.75">
      <c r="A27" s="8">
        <v>12</v>
      </c>
      <c r="B27" s="2">
        <v>9</v>
      </c>
      <c r="C27" s="2">
        <v>66</v>
      </c>
      <c r="D27" s="2">
        <v>5.4</v>
      </c>
      <c r="E27" s="2">
        <v>6.6</v>
      </c>
      <c r="F27" s="2">
        <v>36</v>
      </c>
      <c r="G27" s="2">
        <v>10</v>
      </c>
      <c r="H27" s="2">
        <v>60</v>
      </c>
      <c r="I27" s="2">
        <v>78.6</v>
      </c>
      <c r="J27" s="2">
        <v>4000</v>
      </c>
      <c r="K27" s="2">
        <v>15</v>
      </c>
      <c r="L27" s="2">
        <v>56</v>
      </c>
      <c r="M27" s="2">
        <v>70</v>
      </c>
      <c r="N27" s="2">
        <v>33</v>
      </c>
      <c r="O27" s="2">
        <v>38</v>
      </c>
    </row>
    <row r="28" spans="1:15" ht="12.75">
      <c r="A28" s="8">
        <v>13</v>
      </c>
      <c r="B28" s="2">
        <v>9.5</v>
      </c>
      <c r="C28" s="2">
        <v>72</v>
      </c>
      <c r="D28" s="2">
        <v>5.625</v>
      </c>
      <c r="E28" s="2">
        <v>6.9</v>
      </c>
      <c r="F28" s="2">
        <v>40</v>
      </c>
      <c r="G28" s="2">
        <v>12</v>
      </c>
      <c r="H28" s="2">
        <v>68</v>
      </c>
      <c r="I28" s="2">
        <v>84.6</v>
      </c>
      <c r="J28" s="2">
        <v>5000</v>
      </c>
      <c r="K28" s="2">
        <v>17</v>
      </c>
      <c r="L28" s="2">
        <v>63</v>
      </c>
      <c r="M28" s="2">
        <v>75</v>
      </c>
      <c r="N28" s="2">
        <v>36</v>
      </c>
      <c r="O28" s="2">
        <v>43</v>
      </c>
    </row>
    <row r="29" spans="1:15" ht="12.75">
      <c r="A29" s="8">
        <v>14</v>
      </c>
      <c r="B29" s="2">
        <v>10</v>
      </c>
      <c r="C29" s="2">
        <v>78</v>
      </c>
      <c r="D29" s="2">
        <v>5.85</v>
      </c>
      <c r="E29" s="2">
        <v>7.2</v>
      </c>
      <c r="F29" s="2">
        <v>44</v>
      </c>
      <c r="G29" s="2">
        <v>14</v>
      </c>
      <c r="H29" s="2">
        <v>76</v>
      </c>
      <c r="I29" s="2">
        <v>90.6</v>
      </c>
      <c r="J29" s="2">
        <v>6000</v>
      </c>
      <c r="K29" s="2">
        <v>19</v>
      </c>
      <c r="L29" s="2">
        <v>70</v>
      </c>
      <c r="M29" s="2">
        <v>80</v>
      </c>
      <c r="N29" s="2">
        <v>39</v>
      </c>
      <c r="O29" s="2">
        <v>48</v>
      </c>
    </row>
    <row r="30" spans="1:15" ht="12.75">
      <c r="A30" s="8">
        <v>15</v>
      </c>
      <c r="B30" s="2">
        <v>10.5</v>
      </c>
      <c r="C30" s="2">
        <v>84</v>
      </c>
      <c r="D30" s="2">
        <v>6.075</v>
      </c>
      <c r="E30" s="2">
        <v>7.5</v>
      </c>
      <c r="F30" s="2">
        <v>48</v>
      </c>
      <c r="G30" s="2">
        <v>16</v>
      </c>
      <c r="H30" s="2">
        <v>84</v>
      </c>
      <c r="I30" s="2">
        <v>96.6</v>
      </c>
      <c r="J30" s="2">
        <v>7000</v>
      </c>
      <c r="K30" s="2">
        <v>21</v>
      </c>
      <c r="L30" s="2">
        <v>77</v>
      </c>
      <c r="M30" s="2">
        <v>85</v>
      </c>
      <c r="N30" s="2">
        <v>42</v>
      </c>
      <c r="O30" s="2">
        <v>53</v>
      </c>
    </row>
    <row r="31" spans="1:15" ht="12.75">
      <c r="A31" s="8">
        <v>16</v>
      </c>
      <c r="B31" s="2">
        <v>11</v>
      </c>
      <c r="C31" s="2">
        <v>90</v>
      </c>
      <c r="D31" s="2">
        <v>6.3</v>
      </c>
      <c r="E31" s="2">
        <v>7.8</v>
      </c>
      <c r="F31" s="2">
        <v>52</v>
      </c>
      <c r="G31" s="2">
        <v>18</v>
      </c>
      <c r="H31" s="2">
        <v>92</v>
      </c>
      <c r="I31" s="2">
        <v>102.6</v>
      </c>
      <c r="J31" s="2">
        <v>8000</v>
      </c>
      <c r="K31" s="2">
        <v>23</v>
      </c>
      <c r="L31" s="2">
        <v>84</v>
      </c>
      <c r="M31" s="2">
        <v>90</v>
      </c>
      <c r="N31" s="2">
        <v>45</v>
      </c>
      <c r="O31" s="2">
        <v>58</v>
      </c>
    </row>
    <row r="32" spans="1:15" ht="12.75">
      <c r="A32" s="8">
        <v>17</v>
      </c>
      <c r="B32" s="2">
        <v>12</v>
      </c>
      <c r="C32" s="2">
        <v>96</v>
      </c>
      <c r="D32" s="2">
        <v>8</v>
      </c>
      <c r="E32" s="2">
        <v>9</v>
      </c>
      <c r="F32" s="2">
        <v>56</v>
      </c>
      <c r="G32" s="2">
        <v>20</v>
      </c>
      <c r="H32" s="2">
        <v>100</v>
      </c>
      <c r="I32" s="2">
        <v>108.6</v>
      </c>
      <c r="J32" s="2">
        <v>9000</v>
      </c>
      <c r="K32" s="2">
        <v>25</v>
      </c>
      <c r="L32" s="2">
        <v>91</v>
      </c>
      <c r="M32" s="2">
        <v>94</v>
      </c>
      <c r="N32" s="2">
        <v>48</v>
      </c>
      <c r="O32" s="2">
        <v>63</v>
      </c>
    </row>
    <row r="33" spans="1:15" ht="12.75">
      <c r="A33" s="8">
        <v>18</v>
      </c>
      <c r="B33" s="2">
        <v>14</v>
      </c>
      <c r="C33" s="2">
        <v>102</v>
      </c>
      <c r="D33" s="2">
        <v>10</v>
      </c>
      <c r="E33" s="2">
        <v>11</v>
      </c>
      <c r="F33" s="2">
        <v>60</v>
      </c>
      <c r="G33" s="2">
        <v>22</v>
      </c>
      <c r="H33" s="2">
        <v>108</v>
      </c>
      <c r="I33" s="2">
        <v>114.6</v>
      </c>
      <c r="J33" s="2">
        <v>10000</v>
      </c>
      <c r="K33" s="2">
        <v>28</v>
      </c>
      <c r="L33" s="2">
        <v>98</v>
      </c>
      <c r="M33" s="2">
        <v>98</v>
      </c>
      <c r="N33" s="2">
        <v>51</v>
      </c>
      <c r="O33" s="2">
        <v>68</v>
      </c>
    </row>
    <row r="34" spans="1:15" ht="12.75">
      <c r="A34" s="8">
        <v>19</v>
      </c>
      <c r="B34" s="2">
        <v>17</v>
      </c>
      <c r="C34" s="2">
        <v>108</v>
      </c>
      <c r="D34" s="2">
        <v>13</v>
      </c>
      <c r="E34" s="2">
        <v>14</v>
      </c>
      <c r="F34" s="2">
        <v>64</v>
      </c>
      <c r="G34" s="2">
        <v>25</v>
      </c>
      <c r="H34" s="2">
        <v>116</v>
      </c>
      <c r="I34" s="2">
        <v>120.6</v>
      </c>
      <c r="J34" s="2">
        <v>11000</v>
      </c>
      <c r="K34" s="2">
        <v>31</v>
      </c>
      <c r="L34" s="2">
        <v>105</v>
      </c>
      <c r="M34" s="2">
        <v>102</v>
      </c>
      <c r="N34" s="2">
        <v>54</v>
      </c>
      <c r="O34" s="2">
        <v>73</v>
      </c>
    </row>
    <row r="35" spans="1:15" ht="12.75">
      <c r="A35" s="8">
        <v>20</v>
      </c>
      <c r="B35" s="2">
        <v>21</v>
      </c>
      <c r="C35" s="2">
        <v>114</v>
      </c>
      <c r="D35" s="2">
        <v>17</v>
      </c>
      <c r="E35" s="2">
        <v>18</v>
      </c>
      <c r="F35" s="2">
        <v>68</v>
      </c>
      <c r="G35" s="2">
        <v>30</v>
      </c>
      <c r="H35" s="2">
        <v>124</v>
      </c>
      <c r="I35" s="2">
        <v>126.6</v>
      </c>
      <c r="J35" s="2">
        <v>12000</v>
      </c>
      <c r="K35" s="2">
        <v>34</v>
      </c>
      <c r="L35" s="2">
        <v>112</v>
      </c>
      <c r="M35" s="2">
        <v>106</v>
      </c>
      <c r="N35" s="2">
        <v>57</v>
      </c>
      <c r="O35" s="2">
        <v>78</v>
      </c>
    </row>
    <row r="36" spans="1:15" ht="12.75">
      <c r="A36" s="8">
        <v>21</v>
      </c>
      <c r="B36" s="2">
        <v>26</v>
      </c>
      <c r="C36" s="2">
        <v>120</v>
      </c>
      <c r="D36" s="2">
        <v>22</v>
      </c>
      <c r="E36" s="2">
        <v>23</v>
      </c>
      <c r="F36" s="2">
        <v>72</v>
      </c>
      <c r="G36" s="2">
        <v>35</v>
      </c>
      <c r="H36" s="2">
        <v>132</v>
      </c>
      <c r="I36" s="2">
        <v>132.6</v>
      </c>
      <c r="J36" s="2">
        <v>13000</v>
      </c>
      <c r="K36" s="2">
        <v>37</v>
      </c>
      <c r="L36" s="2">
        <v>119</v>
      </c>
      <c r="M36" s="2">
        <v>110</v>
      </c>
      <c r="N36" s="2">
        <v>60</v>
      </c>
      <c r="O36" s="2">
        <v>83</v>
      </c>
    </row>
    <row r="37" spans="1:15" ht="12.75">
      <c r="A37" s="8">
        <v>22</v>
      </c>
      <c r="B37" s="2">
        <v>32</v>
      </c>
      <c r="C37" s="2">
        <v>126</v>
      </c>
      <c r="D37" s="2">
        <v>28</v>
      </c>
      <c r="E37" s="2">
        <v>29</v>
      </c>
      <c r="F37" s="2">
        <v>76</v>
      </c>
      <c r="G37" s="2">
        <v>40</v>
      </c>
      <c r="H37" s="2">
        <v>140</v>
      </c>
      <c r="I37" s="2">
        <v>138.6</v>
      </c>
      <c r="J37" s="2">
        <v>14000</v>
      </c>
      <c r="K37" s="2">
        <v>40</v>
      </c>
      <c r="L37" s="2">
        <v>126</v>
      </c>
      <c r="M37" s="2">
        <v>113</v>
      </c>
      <c r="N37" s="2">
        <v>63</v>
      </c>
      <c r="O37" s="2">
        <v>88</v>
      </c>
    </row>
    <row r="38" spans="1:15" ht="12.75">
      <c r="A38" s="8">
        <v>23</v>
      </c>
      <c r="B38" s="2">
        <v>39</v>
      </c>
      <c r="C38" s="2">
        <v>132</v>
      </c>
      <c r="D38" s="2">
        <v>35</v>
      </c>
      <c r="E38" s="2">
        <v>36</v>
      </c>
      <c r="F38" s="2">
        <v>80</v>
      </c>
      <c r="G38" s="2">
        <v>45</v>
      </c>
      <c r="H38" s="2">
        <v>148</v>
      </c>
      <c r="I38" s="2">
        <v>144.6</v>
      </c>
      <c r="J38" s="2">
        <v>15000</v>
      </c>
      <c r="K38" s="2">
        <v>43</v>
      </c>
      <c r="L38" s="2">
        <v>133</v>
      </c>
      <c r="M38" s="2">
        <v>116</v>
      </c>
      <c r="N38" s="2">
        <v>66</v>
      </c>
      <c r="O38" s="2">
        <v>93</v>
      </c>
    </row>
    <row r="39" spans="1:15" ht="12.75">
      <c r="A39" s="8">
        <v>24</v>
      </c>
      <c r="B39" s="2">
        <v>47</v>
      </c>
      <c r="C39" s="2">
        <v>138</v>
      </c>
      <c r="D39" s="2">
        <v>43</v>
      </c>
      <c r="E39" s="2">
        <v>44</v>
      </c>
      <c r="F39" s="2">
        <v>84</v>
      </c>
      <c r="G39" s="2">
        <v>50</v>
      </c>
      <c r="H39" s="2">
        <v>156</v>
      </c>
      <c r="I39" s="2">
        <v>150.6</v>
      </c>
      <c r="J39" s="2">
        <v>16000</v>
      </c>
      <c r="K39" s="2">
        <v>46</v>
      </c>
      <c r="L39" s="2">
        <v>140</v>
      </c>
      <c r="M39" s="2">
        <v>119</v>
      </c>
      <c r="N39" s="2">
        <v>69</v>
      </c>
      <c r="O39" s="2">
        <v>98</v>
      </c>
    </row>
    <row r="40" spans="1:15" ht="12.75">
      <c r="A40" s="8">
        <v>25</v>
      </c>
      <c r="B40" s="2">
        <v>56</v>
      </c>
      <c r="C40" s="2">
        <v>144</v>
      </c>
      <c r="D40" s="2">
        <v>52</v>
      </c>
      <c r="E40" s="2">
        <v>53</v>
      </c>
      <c r="F40" s="2">
        <v>88</v>
      </c>
      <c r="G40" s="2">
        <v>55</v>
      </c>
      <c r="H40" s="2">
        <v>164</v>
      </c>
      <c r="I40" s="2">
        <v>156.6</v>
      </c>
      <c r="J40" s="2">
        <v>17000</v>
      </c>
      <c r="K40" s="2">
        <v>49</v>
      </c>
      <c r="L40" s="2">
        <v>147</v>
      </c>
      <c r="M40" s="2">
        <v>122</v>
      </c>
      <c r="N40" s="2">
        <v>72</v>
      </c>
      <c r="O40" s="2">
        <v>103</v>
      </c>
    </row>
    <row r="41" spans="1:15" ht="12.75">
      <c r="A41" s="8">
        <v>26</v>
      </c>
      <c r="B41" s="2">
        <v>66</v>
      </c>
      <c r="C41" s="2">
        <v>150</v>
      </c>
      <c r="D41" s="2">
        <v>62</v>
      </c>
      <c r="E41" s="2">
        <v>63</v>
      </c>
      <c r="F41" s="2">
        <v>92</v>
      </c>
      <c r="G41" s="2">
        <v>60</v>
      </c>
      <c r="H41" s="2">
        <v>172</v>
      </c>
      <c r="I41" s="2">
        <v>162.6</v>
      </c>
      <c r="J41" s="2">
        <v>18000</v>
      </c>
      <c r="K41" s="2">
        <v>52</v>
      </c>
      <c r="L41" s="2">
        <v>154</v>
      </c>
      <c r="M41" s="2">
        <v>125</v>
      </c>
      <c r="N41" s="2">
        <v>75</v>
      </c>
      <c r="O41" s="2">
        <v>108</v>
      </c>
    </row>
    <row r="42" spans="1:15" ht="12.75">
      <c r="A42" s="8">
        <v>27</v>
      </c>
      <c r="B42" s="2">
        <v>77</v>
      </c>
      <c r="C42" s="2">
        <v>156</v>
      </c>
      <c r="D42" s="2">
        <v>73</v>
      </c>
      <c r="E42" s="2">
        <v>74</v>
      </c>
      <c r="F42" s="2">
        <v>96</v>
      </c>
      <c r="G42" s="2">
        <v>70</v>
      </c>
      <c r="H42" s="2">
        <v>180</v>
      </c>
      <c r="I42" s="2">
        <v>168.6</v>
      </c>
      <c r="J42" s="2">
        <v>19000</v>
      </c>
      <c r="K42" s="2">
        <v>56</v>
      </c>
      <c r="L42" s="2">
        <v>161</v>
      </c>
      <c r="M42" s="2">
        <v>127</v>
      </c>
      <c r="N42" s="2">
        <v>78</v>
      </c>
      <c r="O42" s="2">
        <v>113</v>
      </c>
    </row>
    <row r="43" spans="1:15" ht="12.75">
      <c r="A43" s="8">
        <v>28</v>
      </c>
      <c r="B43" s="2">
        <v>89</v>
      </c>
      <c r="C43" s="2">
        <v>162</v>
      </c>
      <c r="D43" s="2">
        <v>85</v>
      </c>
      <c r="E43" s="2">
        <v>86</v>
      </c>
      <c r="F43" s="2">
        <v>100</v>
      </c>
      <c r="G43" s="2">
        <v>80</v>
      </c>
      <c r="H43" s="2">
        <v>186</v>
      </c>
      <c r="I43" s="2">
        <v>174.6</v>
      </c>
      <c r="J43" s="2">
        <v>20000</v>
      </c>
      <c r="K43" s="2">
        <v>60</v>
      </c>
      <c r="L43" s="2">
        <v>168</v>
      </c>
      <c r="M43" s="2">
        <v>129</v>
      </c>
      <c r="N43" s="2">
        <v>81</v>
      </c>
      <c r="O43" s="2">
        <v>118</v>
      </c>
    </row>
    <row r="44" spans="1:15" ht="12.75">
      <c r="A44" s="8">
        <v>29</v>
      </c>
      <c r="B44" s="2">
        <v>102</v>
      </c>
      <c r="C44" s="2">
        <v>168</v>
      </c>
      <c r="D44" s="2">
        <v>98</v>
      </c>
      <c r="E44" s="2">
        <v>99</v>
      </c>
      <c r="F44" s="2">
        <v>104</v>
      </c>
      <c r="G44" s="2">
        <v>90</v>
      </c>
      <c r="H44" s="2">
        <v>192</v>
      </c>
      <c r="I44" s="2">
        <v>180.6</v>
      </c>
      <c r="J44" s="2">
        <v>21000</v>
      </c>
      <c r="K44" s="2">
        <v>64</v>
      </c>
      <c r="L44" s="2">
        <v>175</v>
      </c>
      <c r="M44" s="2">
        <v>131</v>
      </c>
      <c r="N44" s="2">
        <v>84</v>
      </c>
      <c r="O44" s="2">
        <v>123</v>
      </c>
    </row>
    <row r="45" spans="1:15" ht="12.75">
      <c r="A45" s="8">
        <v>30</v>
      </c>
      <c r="B45" s="2">
        <v>116</v>
      </c>
      <c r="C45" s="2">
        <v>174</v>
      </c>
      <c r="D45" s="2">
        <v>112</v>
      </c>
      <c r="E45" s="2">
        <v>113</v>
      </c>
      <c r="F45" s="2">
        <v>108</v>
      </c>
      <c r="G45" s="2">
        <v>100</v>
      </c>
      <c r="H45" s="2">
        <v>198</v>
      </c>
      <c r="I45" s="2">
        <v>186.6</v>
      </c>
      <c r="J45" s="2">
        <v>22000</v>
      </c>
      <c r="K45" s="2">
        <v>68</v>
      </c>
      <c r="L45" s="2">
        <v>182</v>
      </c>
      <c r="M45" s="2">
        <v>133</v>
      </c>
      <c r="N45" s="2">
        <v>87</v>
      </c>
      <c r="O45" s="2">
        <v>128</v>
      </c>
    </row>
    <row r="46" spans="1:15" ht="12.75">
      <c r="A46" s="8">
        <v>31</v>
      </c>
      <c r="B46" s="2">
        <v>131</v>
      </c>
      <c r="C46" s="2">
        <v>180</v>
      </c>
      <c r="D46" s="2">
        <v>127</v>
      </c>
      <c r="E46" s="2">
        <v>128</v>
      </c>
      <c r="F46" s="2">
        <v>112</v>
      </c>
      <c r="G46" s="2">
        <v>110</v>
      </c>
      <c r="H46" s="2">
        <v>204</v>
      </c>
      <c r="I46" s="2">
        <v>192.6</v>
      </c>
      <c r="J46" s="2">
        <v>23000</v>
      </c>
      <c r="K46" s="2">
        <v>72</v>
      </c>
      <c r="L46" s="2">
        <v>189</v>
      </c>
      <c r="M46" s="2">
        <v>135</v>
      </c>
      <c r="N46" s="2">
        <v>90</v>
      </c>
      <c r="O46" s="2">
        <v>133</v>
      </c>
    </row>
    <row r="47" spans="1:15" ht="12.75">
      <c r="A47" s="8">
        <v>32</v>
      </c>
      <c r="B47" s="2">
        <v>147</v>
      </c>
      <c r="C47" s="2">
        <v>186</v>
      </c>
      <c r="D47" s="2">
        <v>143</v>
      </c>
      <c r="E47" s="2">
        <v>144</v>
      </c>
      <c r="F47" s="2">
        <v>116</v>
      </c>
      <c r="G47" s="2">
        <v>120</v>
      </c>
      <c r="H47" s="2">
        <v>212</v>
      </c>
      <c r="I47" s="2">
        <v>198.6</v>
      </c>
      <c r="J47" s="2">
        <v>24000</v>
      </c>
      <c r="K47" s="2">
        <v>76</v>
      </c>
      <c r="L47" s="2">
        <v>196</v>
      </c>
      <c r="M47" s="2">
        <v>136</v>
      </c>
      <c r="N47" s="2">
        <v>93</v>
      </c>
      <c r="O47" s="2">
        <v>138</v>
      </c>
    </row>
    <row r="48" spans="1:15" ht="12.75">
      <c r="A48" s="8">
        <v>33</v>
      </c>
      <c r="B48" s="2">
        <v>164</v>
      </c>
      <c r="C48" s="2">
        <v>192</v>
      </c>
      <c r="D48" s="2">
        <v>160</v>
      </c>
      <c r="E48" s="2">
        <v>161</v>
      </c>
      <c r="F48" s="2">
        <v>120</v>
      </c>
      <c r="G48" s="2">
        <v>130</v>
      </c>
      <c r="H48" s="2">
        <v>220</v>
      </c>
      <c r="I48" s="2">
        <v>204.6</v>
      </c>
      <c r="J48" s="2">
        <v>25000</v>
      </c>
      <c r="K48" s="2">
        <v>80</v>
      </c>
      <c r="L48" s="2">
        <v>203</v>
      </c>
      <c r="M48" s="2">
        <v>137</v>
      </c>
      <c r="N48" s="2">
        <v>96</v>
      </c>
      <c r="O48" s="2">
        <v>143</v>
      </c>
    </row>
    <row r="49" spans="1:15" ht="12.75">
      <c r="A49" s="8">
        <v>34</v>
      </c>
      <c r="B49" s="2">
        <v>182</v>
      </c>
      <c r="C49" s="2">
        <v>198</v>
      </c>
      <c r="D49" s="2">
        <v>178</v>
      </c>
      <c r="E49" s="2">
        <v>179</v>
      </c>
      <c r="F49" s="2">
        <v>124</v>
      </c>
      <c r="G49" s="2">
        <v>140</v>
      </c>
      <c r="H49" s="2">
        <v>228</v>
      </c>
      <c r="I49" s="2">
        <v>210.6</v>
      </c>
      <c r="J49" s="2">
        <v>26000</v>
      </c>
      <c r="K49" s="2">
        <v>84</v>
      </c>
      <c r="L49" s="2">
        <v>210</v>
      </c>
      <c r="M49" s="2">
        <v>138</v>
      </c>
      <c r="N49" s="2">
        <v>99</v>
      </c>
      <c r="O49" s="2">
        <v>148</v>
      </c>
    </row>
    <row r="50" spans="1:15" ht="12.75">
      <c r="A50" s="8">
        <v>35</v>
      </c>
      <c r="B50" s="2">
        <v>201</v>
      </c>
      <c r="C50" s="2">
        <v>204</v>
      </c>
      <c r="D50" s="2">
        <v>197</v>
      </c>
      <c r="E50" s="2">
        <v>198</v>
      </c>
      <c r="F50" s="2">
        <v>128</v>
      </c>
      <c r="G50" s="2">
        <v>150</v>
      </c>
      <c r="H50" s="2">
        <v>236</v>
      </c>
      <c r="I50" s="2">
        <v>216.6</v>
      </c>
      <c r="J50" s="2">
        <v>27000</v>
      </c>
      <c r="K50" s="2">
        <v>88</v>
      </c>
      <c r="L50" s="2">
        <v>217</v>
      </c>
      <c r="M50" s="2">
        <v>139</v>
      </c>
      <c r="N50" s="2">
        <v>102</v>
      </c>
      <c r="O50" s="2">
        <v>153</v>
      </c>
    </row>
    <row r="51" spans="1:15" ht="12.75">
      <c r="A51" s="8">
        <v>36</v>
      </c>
      <c r="B51" s="2">
        <v>221</v>
      </c>
      <c r="C51" s="2">
        <v>210</v>
      </c>
      <c r="D51" s="2">
        <v>217</v>
      </c>
      <c r="E51" s="2">
        <v>218</v>
      </c>
      <c r="F51" s="2">
        <v>132</v>
      </c>
      <c r="G51" s="2">
        <v>160</v>
      </c>
      <c r="H51" s="2">
        <v>244</v>
      </c>
      <c r="I51" s="2">
        <v>222.6</v>
      </c>
      <c r="J51" s="2">
        <v>28000</v>
      </c>
      <c r="K51" s="2">
        <v>93</v>
      </c>
      <c r="L51" s="2">
        <v>224</v>
      </c>
      <c r="M51" s="2">
        <v>140</v>
      </c>
      <c r="N51" s="2">
        <v>105</v>
      </c>
      <c r="O51" s="2">
        <v>158</v>
      </c>
    </row>
  </sheetData>
  <printOptions gridLines="1"/>
  <pageMargins left="0.75" right="0.75" top="0.5" bottom="0.5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Miller</dc:creator>
  <cp:keywords/>
  <dc:description/>
  <cp:lastModifiedBy>Donald Miller</cp:lastModifiedBy>
  <cp:lastPrinted>2003-01-11T07:41:45Z</cp:lastPrinted>
  <dcterms:created xsi:type="dcterms:W3CDTF">2002-09-03T18:53:29Z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